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6" i="1"/>
  <c r="G15" s="1"/>
  <c r="G17"/>
  <c r="G13"/>
  <c r="G12" s="1"/>
  <c r="G11" s="1"/>
  <c r="F13"/>
  <c r="F12" s="1"/>
  <c r="F11" s="1"/>
  <c r="F16"/>
  <c r="F15" s="1"/>
  <c r="F17"/>
  <c r="E13"/>
  <c r="E12" s="1"/>
  <c r="E11" s="1"/>
  <c r="E17"/>
  <c r="E16" s="1"/>
  <c r="E15" s="1"/>
  <c r="F10" l="1"/>
  <c r="F9" s="1"/>
  <c r="G10"/>
  <c r="G9" s="1"/>
  <c r="E10"/>
  <c r="E9" s="1"/>
</calcChain>
</file>

<file path=xl/sharedStrings.xml><?xml version="1.0" encoding="utf-8"?>
<sst xmlns="http://schemas.openxmlformats.org/spreadsheetml/2006/main" count="31" uniqueCount="29">
  <si>
    <t>Наименование источника внутреннего финансирования дефицита бюджета</t>
  </si>
  <si>
    <t xml:space="preserve">Источники внутреннего финансирования дефицита бюджета                                                                          </t>
  </si>
  <si>
    <t xml:space="preserve">Изменение остатков средств на счетах по учету средств бюджета                                                                              </t>
  </si>
  <si>
    <t xml:space="preserve">Увеличение остатков средств бюджетов                                       </t>
  </si>
  <si>
    <t xml:space="preserve">Увеличение прочих остатков средств бюджетов                          </t>
  </si>
  <si>
    <t>Увеличение прочих остатков денежных средств бюджета</t>
  </si>
  <si>
    <t xml:space="preserve">Увеличение прочих остатков денежных средств бюджетов сельских поселений                                                       </t>
  </si>
  <si>
    <t xml:space="preserve">Уменьшение остатков средств бюджетов                                     </t>
  </si>
  <si>
    <t xml:space="preserve">Уменьшение прочих остатков средств бюджетов                        </t>
  </si>
  <si>
    <t xml:space="preserve">Уменьшение прочих остатков денежных средств бюджетов                                                                             </t>
  </si>
  <si>
    <t xml:space="preserve">Уменьшение прочих остатков денежных средств бюджетов сельских поселений                                         </t>
  </si>
  <si>
    <t>Код группы, подгруппы, статьи и вида источников</t>
  </si>
  <si>
    <t>2019 год</t>
  </si>
  <si>
    <t>2020 год</t>
  </si>
  <si>
    <t>сумма</t>
  </si>
  <si>
    <t xml:space="preserve">335 01 00 00 00 00 0000 000                                    </t>
  </si>
  <si>
    <t xml:space="preserve">335 01 05 00 00 00 0000 000                                    </t>
  </si>
  <si>
    <t xml:space="preserve">335 01 05 00 00 00 0000 500                                   </t>
  </si>
  <si>
    <t xml:space="preserve">335 01 05 02 00 00 0000 500                                   </t>
  </si>
  <si>
    <t xml:space="preserve">335 01 05 02 01 00 0000 510                                     </t>
  </si>
  <si>
    <t xml:space="preserve">335 01 05 02 01 10 0000 510                                     </t>
  </si>
  <si>
    <t xml:space="preserve">335 01 05 00 00 00 0000 600                                     </t>
  </si>
  <si>
    <t xml:space="preserve">335 01 05 02 00 00 0000 610                                     </t>
  </si>
  <si>
    <t xml:space="preserve">335 01 05 02 01 00 0000 610                                   </t>
  </si>
  <si>
    <t xml:space="preserve">335 01 05 02 01 10 0000 610                                    </t>
  </si>
  <si>
    <t>тыс. руб.</t>
  </si>
  <si>
    <t xml:space="preserve">Приложение № 7
к Решению Совета депутатов 
Борковского сельского поселения от 26 «декабря»2018 года №42
  «О бюджетеБорковского сельского поселенияна 2019 год 
    и плановый период 2020-2021 годов»
</t>
  </si>
  <si>
    <t xml:space="preserve">Источники внутреннего финансирования дефицита бюджета
Борковского сельского поселения на 2019 год 
и плановый период 2020-2021 годов
</t>
  </si>
  <si>
    <t>2021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</si>
</sst>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topLeftCell="A7" workbookViewId="0">
      <selection activeCell="L17" sqref="L17"/>
    </sheetView>
  </sheetViews>
  <sheetFormatPr defaultRowHeight="15"/>
  <cols>
    <col min="1" max="1" width="6.5703125" customWidth="1"/>
    <col min="3" max="3" width="20.140625" customWidth="1"/>
    <col min="4" max="4" width="24.85546875" customWidth="1"/>
    <col min="5" max="5" width="11.85546875" customWidth="1"/>
    <col min="6" max="6" width="11" customWidth="1"/>
    <col min="7" max="7" width="11.5703125" customWidth="1"/>
    <col min="8" max="8" width="1.42578125" hidden="1" customWidth="1"/>
    <col min="9" max="9" width="5.85546875" hidden="1" customWidth="1"/>
  </cols>
  <sheetData>
    <row r="1" spans="2:9" ht="124.5" customHeight="1">
      <c r="E1" s="21" t="s">
        <v>26</v>
      </c>
      <c r="F1" s="21"/>
      <c r="G1" s="21"/>
      <c r="H1" s="21"/>
      <c r="I1" s="21"/>
    </row>
    <row r="3" spans="2:9" ht="15" customHeight="1">
      <c r="B3" s="16" t="s">
        <v>27</v>
      </c>
      <c r="C3" s="16"/>
      <c r="D3" s="16"/>
      <c r="E3" s="16"/>
      <c r="F3" s="16"/>
      <c r="G3" s="16"/>
    </row>
    <row r="4" spans="2:9">
      <c r="B4" s="16"/>
      <c r="C4" s="16"/>
      <c r="D4" s="16"/>
      <c r="E4" s="16"/>
      <c r="F4" s="16"/>
      <c r="G4" s="16"/>
    </row>
    <row r="5" spans="2:9">
      <c r="B5" s="16"/>
      <c r="C5" s="16"/>
      <c r="D5" s="16"/>
      <c r="E5" s="16"/>
      <c r="F5" s="16"/>
      <c r="G5" s="16"/>
    </row>
    <row r="6" spans="2:9">
      <c r="G6" s="11" t="s">
        <v>25</v>
      </c>
    </row>
    <row r="7" spans="2:9" ht="91.5" customHeight="1">
      <c r="B7" s="17" t="s">
        <v>0</v>
      </c>
      <c r="C7" s="18"/>
      <c r="D7" s="14" t="s">
        <v>11</v>
      </c>
      <c r="E7" s="4" t="s">
        <v>12</v>
      </c>
      <c r="F7" s="4" t="s">
        <v>13</v>
      </c>
      <c r="G7" s="4" t="s">
        <v>28</v>
      </c>
    </row>
    <row r="8" spans="2:9" ht="18" customHeight="1">
      <c r="B8" s="19"/>
      <c r="C8" s="20"/>
      <c r="D8" s="15"/>
      <c r="E8" s="7" t="s">
        <v>14</v>
      </c>
      <c r="F8" s="7" t="s">
        <v>14</v>
      </c>
      <c r="G8" s="7" t="s">
        <v>14</v>
      </c>
    </row>
    <row r="9" spans="2:9" ht="45.75" customHeight="1">
      <c r="B9" s="12" t="s">
        <v>1</v>
      </c>
      <c r="C9" s="13"/>
      <c r="D9" s="3" t="s">
        <v>15</v>
      </c>
      <c r="E9" s="5">
        <f>E10</f>
        <v>875.93000000000029</v>
      </c>
      <c r="F9" s="6">
        <f>F10</f>
        <v>0</v>
      </c>
      <c r="G9" s="6">
        <f>G10</f>
        <v>0</v>
      </c>
    </row>
    <row r="10" spans="2:9" ht="48" customHeight="1">
      <c r="B10" s="12" t="s">
        <v>2</v>
      </c>
      <c r="C10" s="13"/>
      <c r="D10" s="3" t="s">
        <v>16</v>
      </c>
      <c r="E10" s="2">
        <f>E11+E15</f>
        <v>875.93000000000029</v>
      </c>
      <c r="F10" s="1">
        <f>F11+F15</f>
        <v>0</v>
      </c>
      <c r="G10" s="1">
        <f>G11+G15</f>
        <v>0</v>
      </c>
    </row>
    <row r="11" spans="2:9" ht="30.75" customHeight="1">
      <c r="B11" s="12" t="s">
        <v>3</v>
      </c>
      <c r="C11" s="13"/>
      <c r="D11" s="3" t="s">
        <v>17</v>
      </c>
      <c r="E11" s="2">
        <f t="shared" ref="E11:G13" si="0">E12</f>
        <v>-36147.29</v>
      </c>
      <c r="F11" s="1">
        <f t="shared" si="0"/>
        <v>-12971.8</v>
      </c>
      <c r="G11" s="1">
        <f t="shared" si="0"/>
        <v>-13569.9</v>
      </c>
    </row>
    <row r="12" spans="2:9" ht="28.5" customHeight="1">
      <c r="B12" s="12" t="s">
        <v>4</v>
      </c>
      <c r="C12" s="13"/>
      <c r="D12" s="3" t="s">
        <v>18</v>
      </c>
      <c r="E12" s="2">
        <f t="shared" si="0"/>
        <v>-36147.29</v>
      </c>
      <c r="F12" s="1">
        <f t="shared" si="0"/>
        <v>-12971.8</v>
      </c>
      <c r="G12" s="1">
        <f t="shared" si="0"/>
        <v>-13569.9</v>
      </c>
    </row>
    <row r="13" spans="2:9" ht="30" customHeight="1">
      <c r="B13" s="12" t="s">
        <v>5</v>
      </c>
      <c r="C13" s="13"/>
      <c r="D13" s="3" t="s">
        <v>19</v>
      </c>
      <c r="E13" s="2">
        <f t="shared" si="0"/>
        <v>-36147.29</v>
      </c>
      <c r="F13" s="1">
        <f t="shared" si="0"/>
        <v>-12971.8</v>
      </c>
      <c r="G13" s="1">
        <f t="shared" si="0"/>
        <v>-13569.9</v>
      </c>
    </row>
    <row r="14" spans="2:9" ht="43.5" customHeight="1">
      <c r="B14" s="12" t="s">
        <v>6</v>
      </c>
      <c r="C14" s="13"/>
      <c r="D14" s="3" t="s">
        <v>20</v>
      </c>
      <c r="E14" s="2">
        <v>-36147.29</v>
      </c>
      <c r="F14" s="1">
        <v>-12971.8</v>
      </c>
      <c r="G14" s="1">
        <v>-13569.9</v>
      </c>
    </row>
    <row r="15" spans="2:9" ht="29.25" customHeight="1">
      <c r="B15" s="12" t="s">
        <v>7</v>
      </c>
      <c r="C15" s="13"/>
      <c r="D15" s="3" t="s">
        <v>21</v>
      </c>
      <c r="E15" s="2">
        <f t="shared" ref="E15:G17" si="1">E16</f>
        <v>37023.22</v>
      </c>
      <c r="F15" s="1">
        <f t="shared" si="1"/>
        <v>12971.8</v>
      </c>
      <c r="G15" s="1">
        <f t="shared" si="1"/>
        <v>13569.9</v>
      </c>
    </row>
    <row r="16" spans="2:9" ht="27.75" customHeight="1">
      <c r="B16" s="12" t="s">
        <v>8</v>
      </c>
      <c r="C16" s="13"/>
      <c r="D16" s="3" t="s">
        <v>22</v>
      </c>
      <c r="E16" s="2">
        <f t="shared" si="1"/>
        <v>37023.22</v>
      </c>
      <c r="F16" s="1">
        <f t="shared" si="1"/>
        <v>12971.8</v>
      </c>
      <c r="G16" s="1">
        <f t="shared" si="1"/>
        <v>13569.9</v>
      </c>
    </row>
    <row r="17" spans="2:7" ht="30" customHeight="1">
      <c r="B17" s="12" t="s">
        <v>9</v>
      </c>
      <c r="C17" s="13"/>
      <c r="D17" s="3" t="s">
        <v>23</v>
      </c>
      <c r="E17" s="2">
        <f t="shared" si="1"/>
        <v>37023.22</v>
      </c>
      <c r="F17" s="9">
        <f t="shared" si="1"/>
        <v>12971.8</v>
      </c>
      <c r="G17" s="9">
        <f t="shared" si="1"/>
        <v>13569.9</v>
      </c>
    </row>
    <row r="18" spans="2:7" ht="45" customHeight="1">
      <c r="B18" s="12" t="s">
        <v>10</v>
      </c>
      <c r="C18" s="13"/>
      <c r="D18" s="3" t="s">
        <v>24</v>
      </c>
      <c r="E18" s="8">
        <v>37023.22</v>
      </c>
      <c r="F18" s="10">
        <v>12971.8</v>
      </c>
      <c r="G18" s="10">
        <v>13569.9</v>
      </c>
    </row>
  </sheetData>
  <mergeCells count="14">
    <mergeCell ref="B3:G5"/>
    <mergeCell ref="B7:C8"/>
    <mergeCell ref="B9:C9"/>
    <mergeCell ref="E1:I1"/>
    <mergeCell ref="B16:C16"/>
    <mergeCell ref="B17:C17"/>
    <mergeCell ref="B18:C18"/>
    <mergeCell ref="D7:D8"/>
    <mergeCell ref="B10:C10"/>
    <mergeCell ref="B11:C11"/>
    <mergeCell ref="B12:C12"/>
    <mergeCell ref="B13:C13"/>
    <mergeCell ref="B14:C14"/>
    <mergeCell ref="B15:C15"/>
  </mergeCells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2018-10-05T08:06:19Z</cp:lastPrinted>
  <dcterms:created xsi:type="dcterms:W3CDTF">2018-10-05T07:01:13Z</dcterms:created>
  <dcterms:modified xsi:type="dcterms:W3CDTF">2019-12-18T08:20:59Z</dcterms:modified>
</cp:coreProperties>
</file>