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75" windowHeight="973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'Доходы'!$G$54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'Расходы'!$F$88</definedName>
    <definedName name="Рез4Расходы">'Расходы'!$D$87</definedName>
    <definedName name="Рез5Расходы">'Расходы'!$E$87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'Доходы'!$A$53</definedName>
    <definedName name="СтДоходы2">'Доходы'!$B$53</definedName>
    <definedName name="СтДоходы3">'Доходы'!$C$53</definedName>
    <definedName name="СтДоходы4">'Доходы'!$E$53</definedName>
    <definedName name="СтДоходы5">'Доходы'!$F$53</definedName>
    <definedName name="СтДоходы6">'Доходы'!$G$53</definedName>
    <definedName name="Столбец1">'Расходы'!$A$86</definedName>
    <definedName name="Столбец2">'Расходы'!$B$86</definedName>
    <definedName name="Столбец3">'Расходы'!$C$86</definedName>
    <definedName name="Столбец4">'Расходы'!$D$86</definedName>
    <definedName name="Столбец5">'Расходы'!$E$86</definedName>
    <definedName name="Столбец6">'Расходы'!$F$86</definedName>
  </definedNames>
  <calcPr fullCalcOnLoad="1"/>
</workbook>
</file>

<file path=xl/sharedStrings.xml><?xml version="1.0" encoding="utf-8"?>
<sst xmlns="http://schemas.openxmlformats.org/spreadsheetml/2006/main" count="727" uniqueCount="413">
  <si>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</si>
  <si>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</si>
  <si>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</si>
  <si>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</si>
  <si>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</si>
  <si>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</si>
  <si>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</si>
  <si>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33520202077100000 151</t>
  </si>
  <si>
    <t>00001050000000000000</t>
  </si>
  <si>
    <t>00001000000000000000</t>
  </si>
  <si>
    <t>33502032055118121 211</t>
  </si>
  <si>
    <t>33520201001100000 151</t>
  </si>
  <si>
    <t>18210503010013000 110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</si>
  <si>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</si>
  <si>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</si>
  <si>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</si>
  <si>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</si>
  <si>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</si>
  <si>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33510804020011000110 Налоговые доходы</t>
  </si>
  <si>
    <t>m.nit5Def</t>
  </si>
  <si>
    <t>33501042020100244 226</t>
  </si>
  <si>
    <t>3. Источники финансирования дефицита бюджетов</t>
  </si>
  <si>
    <t>33501042020100244 222</t>
  </si>
  <si>
    <t>01.01.2015</t>
  </si>
  <si>
    <t xml:space="preserve">  &lt;area nameLT="B8" nameRB="РасходыКонец" &gt;</t>
  </si>
  <si>
    <t>ВИД=&lt;c name="МФВИД"/&gt;</t>
  </si>
  <si>
    <t>33520204999101003 151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</si>
  <si>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</si>
  <si>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</si>
  <si>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</si>
  <si>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33511402053100000410 Уменьшение стоимости основных средств</t>
  </si>
  <si>
    <t>Столбец4</t>
  </si>
  <si>
    <t xml:space="preserve"> Наименование показателя</t>
  </si>
  <si>
    <t>&amp;__p_cStrBold</t>
  </si>
  <si>
    <t>КОДЫ</t>
  </si>
  <si>
    <t>33520202077108102 151</t>
  </si>
  <si>
    <t>010</t>
  </si>
  <si>
    <t>__p_Str3 = Allt(IIF(!EMPTY(ALLTRIM(crsStrokSpecDef.NameS)),LEFT(crsStrokSpecDef.NameS, 17) + " "+ SubStr(crsStrokSpecDef.NameS, 18),""))</t>
  </si>
  <si>
    <t>33520202216100000 151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</si>
  <si>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</si>
  <si>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</si>
  <si>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</si>
  <si>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</si>
  <si>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</si>
  <si>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</si>
  <si>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</si>
  <si>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</si>
  <si>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</si>
  <si>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</si>
  <si>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</si>
  <si>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</si>
  <si>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</si>
  <si>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</si>
  <si>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</si>
  <si>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</si>
  <si>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</si>
  <si>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</si>
  <si>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</si>
  <si>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18210503020011000110 Налоговые доходы</t>
  </si>
  <si>
    <t>__p_id=Iif(m.nit4Dohod = 0, 0, m.nit4Dohod - m.nit5Dohod)</t>
  </si>
  <si>
    <t>crsStrokSpecDef.col5</t>
  </si>
  <si>
    <t>МФКОДФ</t>
  </si>
  <si>
    <t>m.cPRP</t>
  </si>
  <si>
    <t>m.nit5Dohod</t>
  </si>
  <si>
    <t>18210606023102000110 Налоговые доходы</t>
  </si>
  <si>
    <t>This.__GetOrgAcc(__p_OrgRn)</t>
  </si>
  <si>
    <t>33504090102516244 226</t>
  </si>
  <si>
    <t>33504122052514244 226</t>
  </si>
  <si>
    <t>33503102052511244 225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</si>
  <si>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</si>
  <si>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</si>
  <si>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</si>
  <si>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</si>
  <si>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</si>
  <si>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18210102020012000 110</t>
  </si>
  <si>
    <t>МФПРД</t>
  </si>
  <si>
    <t>33520202999108005151 Поступления от других бюджетов бюджетной системы Российской Федерации</t>
  </si>
  <si>
    <t>This.Print0s = .T.</t>
  </si>
  <si>
    <t>ТБ=02</t>
  </si>
  <si>
    <t>СтДефициты4</t>
  </si>
  <si>
    <t>520</t>
  </si>
  <si>
    <t>18210606013102000 110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</si>
  <si>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</si>
  <si>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</si>
  <si>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</si>
  <si>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</si>
  <si>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33508012051401621 241</t>
  </si>
  <si>
    <t>Рез5Расходы</t>
  </si>
  <si>
    <t>335 01 05 02 01 10 0000 510</t>
  </si>
  <si>
    <t>E:\Выгрузка в МинФин\117Y4.txt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</si>
  <si>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</si>
  <si>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</si>
  <si>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</si>
  <si>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</si>
  <si>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</si>
  <si>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</si>
  <si>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33520705030100000 180</t>
  </si>
  <si>
    <t>18210503010013000110 Налоговые доходы</t>
  </si>
  <si>
    <t>18210102030013000110 Налоговые доходы</t>
  </si>
  <si>
    <t>Исполнитель=&lt;c name="МФИсполнитель"/&gt;</t>
  </si>
  <si>
    <t>33505030102522244 226</t>
  </si>
  <si>
    <t>18210606023101000 110</t>
  </si>
  <si>
    <t>33505022055018414 310</t>
  </si>
  <si>
    <t>18210601030101000 110</t>
  </si>
  <si>
    <t>МФРуководитель</t>
  </si>
  <si>
    <t>33505010102524244 226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</si>
  <si>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</si>
  <si>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</si>
  <si>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</si>
  <si>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</si>
  <si>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</si>
  <si>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33508012052505244 290</t>
  </si>
  <si>
    <t>33501042020100244 310</t>
  </si>
  <si>
    <t>(расшифровка подписи)</t>
  </si>
  <si>
    <t>33511302065100000 130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</si>
  <si>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</si>
  <si>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</si>
  <si>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</si>
  <si>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</si>
  <si>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</si>
  <si>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</si>
  <si>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</si>
  <si>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</si>
  <si>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33501040202536242 226</t>
  </si>
  <si>
    <t>33501042049301540 251</t>
  </si>
  <si>
    <t>18210102020011000110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</si>
  <si>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</si>
  <si>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</si>
  <si>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</si>
  <si>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</si>
  <si>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</si>
  <si>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</si>
  <si>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</si>
  <si>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</si>
  <si>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</si>
  <si>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</si>
  <si>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</si>
  <si>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</si>
  <si>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18210503010012000110 Налоговые доходы</t>
  </si>
  <si>
    <t>18210102030012000110 Налоговые доходы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</si>
  <si>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</si>
  <si>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</si>
  <si>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</si>
  <si>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</si>
  <si>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</si>
  <si>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</si>
  <si>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</si>
  <si>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</si>
  <si>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</si>
  <si>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</si>
  <si>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</si>
  <si>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</si>
  <si>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</si>
  <si>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</si>
  <si>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</si>
  <si>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</si>
  <si>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</si>
  <si>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</si>
  <si>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</si>
  <si>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</si>
  <si>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</si>
  <si>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</si>
  <si>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</si>
  <si>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33505030102522244 340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</si>
  <si>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</si>
  <si>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</si>
  <si>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</si>
  <si>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</si>
  <si>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</si>
  <si>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</si>
  <si>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</si>
  <si>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18210102010013000110 Налоговые доходы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</si>
  <si>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</si>
  <si>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</si>
  <si>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</si>
  <si>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</si>
  <si>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</si>
  <si>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</si>
  <si>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m.cIST</t>
  </si>
  <si>
    <t>txt_fileName</t>
  </si>
  <si>
    <t>96611406013100000430 Уменьшение стоимости непроизведенных активов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</si>
  <si>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</si>
  <si>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</si>
  <si>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</si>
  <si>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</si>
  <si>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</si>
  <si>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</si>
  <si>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</si>
  <si>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>33520202216100000151 Поступления от других бюджетов бюджетной системы Российской Федерации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</si>
  <si>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</si>
  <si>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</si>
  <si>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33520203015100000 151</t>
  </si>
  <si>
    <t>33520202136100000 151</t>
  </si>
  <si>
    <t>Утвержденные бюджетные назначения</t>
  </si>
  <si>
    <t>m.nit6Rashod</t>
  </si>
  <si>
    <t>ОТЧЕТ  ОБ  ИСПОЛНЕНИИ БЮДЖЕТА</t>
  </si>
  <si>
    <t>33505030102522244 310</t>
  </si>
  <si>
    <t>-m.n710Deficit</t>
  </si>
  <si>
    <t>18210601030102000 110</t>
  </si>
  <si>
    <t>Header</t>
  </si>
  <si>
    <t xml:space="preserve"> Руководитель</t>
  </si>
  <si>
    <t>33505030102521244 226</t>
  </si>
  <si>
    <t>18210606023102000 110</t>
  </si>
  <si>
    <t xml:space="preserve">    &lt;column index="1" expr="Iif(Padr(Allt(oCell.text), 3, '0') # '450', '200', '450')"/&gt;</t>
  </si>
  <si>
    <t>33505030102522244 225</t>
  </si>
  <si>
    <t>33505022057203414 310</t>
  </si>
  <si>
    <t>ППО=&lt;c name="МФППО"/&gt;</t>
  </si>
  <si>
    <t>Результат исполнения бюджета (дефицит "-", профицит "+")</t>
  </si>
  <si>
    <t>33505010102524244 225</t>
  </si>
  <si>
    <t xml:space="preserve"> Прочие работы, услуги</t>
  </si>
  <si>
    <t>Января 2015 г.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</si>
  <si>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</si>
  <si>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</si>
  <si>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33501132052513244 226</t>
  </si>
  <si>
    <t>6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</si>
  <si>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</si>
  <si>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</si>
  <si>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</si>
  <si>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</si>
  <si>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</si>
  <si>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33501040205089242 310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</si>
  <si>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</si>
  <si>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</si>
  <si>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</si>
  <si>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</si>
  <si>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</si>
  <si>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</si>
  <si>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</si>
  <si>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</si>
  <si>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</si>
  <si>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33501112052503870 226</t>
  </si>
  <si>
    <t>500</t>
  </si>
  <si>
    <t>Столбец2</t>
  </si>
  <si>
    <t>33501042049304540 251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</si>
  <si>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</si>
  <si>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</si>
  <si>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</si>
  <si>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</si>
  <si>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</si>
  <si>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</si>
  <si>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</si>
  <si>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</si>
  <si>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33505012052539243 225</t>
  </si>
  <si>
    <t>18210601030102000110 Налоговые доходы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</si>
  <si>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</si>
  <si>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</si>
  <si>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</si>
  <si>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</si>
  <si>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</si>
  <si>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</si>
  <si>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</si>
  <si>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>18210503020012000 110</t>
  </si>
  <si>
    <t xml:space="preserve"> на  1</t>
  </si>
  <si>
    <t>СтДоходы4</t>
  </si>
  <si>
    <t>Форма 0503117  с.3</t>
  </si>
  <si>
    <t>33502032055118244 222</t>
  </si>
  <si>
    <t>33508012057155622 241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</si>
  <si>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</si>
  <si>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</si>
  <si>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</si>
  <si>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</si>
  <si>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</si>
  <si>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</si>
  <si>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</si>
  <si>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</si>
  <si>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</si>
  <si>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</si>
  <si>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</si>
  <si>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</si>
  <si>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</si>
  <si>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</si>
  <si>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</si>
  <si>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</si>
  <si>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</si>
  <si>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</si>
  <si>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</si>
  <si>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</si>
  <si>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</si>
  <si>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</si>
  <si>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</si>
  <si>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</si>
  <si>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18210503020012000110 Налоговые доходы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</si>
  <si>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</si>
  <si>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</si>
  <si>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</si>
  <si>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</si>
  <si>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</si>
  <si>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</si>
  <si>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</si>
  <si>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</si>
  <si>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</si>
  <si>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</si>
  <si>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</si>
  <si>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</si>
  <si>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96611105013100000120 Доходы от собственности</t>
  </si>
  <si>
    <t>96611406013100000 430</t>
  </si>
  <si>
    <t>18210102010011000110 Налоговые доходы</t>
  </si>
  <si>
    <t>Дата</t>
  </si>
  <si>
    <t>МФГлБух</t>
  </si>
  <si>
    <t>__p_id</t>
  </si>
  <si>
    <t>33520202077108102151 Поступления от других бюджетов бюджетной системы Российской Федерации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</si>
  <si>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</si>
  <si>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</si>
  <si>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</si>
  <si>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>земельный налог подп1 Налоговые доходы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</si>
  <si>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</si>
  <si>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</si>
  <si>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</si>
  <si>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</si>
  <si>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</si>
  <si>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</si>
  <si>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</si>
  <si>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</si>
  <si>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18210102010013000 110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</si>
  <si>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</si>
  <si>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</si>
  <si>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</si>
  <si>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33504090102517244 340</t>
  </si>
  <si>
    <t>5</t>
  </si>
  <si>
    <t>33505030102519244 225</t>
  </si>
  <si>
    <t>Гл.бухгалтер=&lt;c name="МФГлБух"/&gt;</t>
  </si>
  <si>
    <t>m.cFileName</t>
  </si>
  <si>
    <t>33504090107151244 225</t>
  </si>
  <si>
    <t>18210503010012000 110</t>
  </si>
  <si>
    <t>33520202999108003 151</t>
  </si>
  <si>
    <t>&lt;tbl &gt;</t>
  </si>
  <si>
    <t>Ит5Расходы</t>
  </si>
  <si>
    <t>33520202999108003151 Поступления от других бюджетов бюджетной системы Российской Федерации</t>
  </si>
  <si>
    <t>383</t>
  </si>
  <si>
    <t>33501042020100244 223</t>
  </si>
  <si>
    <t>33501040205089242 226</t>
  </si>
  <si>
    <t>33501022010100121 213</t>
  </si>
  <si>
    <t>33501042020100122 212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</si>
  <si>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 Налоговые доходы</t>
  </si>
  <si>
    <t>"________"    _______________  200___  г.</t>
  </si>
  <si>
    <t>33520204999101003151 Поступления от других бюджетов бюджетной системы Российской Федерации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</si>
  <si>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</si>
  <si>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</si>
  <si>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</si>
  <si>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</si>
  <si>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33520203024109025 151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</si>
  <si>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</si>
  <si>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</si>
  <si>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</si>
  <si>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</si>
  <si>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</si>
  <si>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33520705030100000180 Прочие доходы</t>
  </si>
  <si>
    <t>__p_OrgRn = Iif(m.cMUBUDG # "|" And Len(m.cMUBUDG) == 4, Iif(Seek(m.cMUBUDG, "Mubudg", "RN"), Mubudg.Finagency_Rn, ""), oSystem.OwnerOrgRn)</t>
  </si>
  <si>
    <t>33520202077100000151 Поступления от других бюджетов бюджетной системы Российской Федерации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</si>
  <si>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</si>
  <si>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</si>
  <si>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</si>
  <si>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18210503020011000 110</t>
  </si>
  <si>
    <t>СтДоходы3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</si>
  <si>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</si>
  <si>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</si>
  <si>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</si>
  <si>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</si>
  <si>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18210606013102000110 Налоговые доходы</t>
  </si>
  <si>
    <t>ГлБух</t>
  </si>
  <si>
    <t>crsStrokSpecDef.col4</t>
  </si>
  <si>
    <t>33501132052533244 226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</si>
  <si>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</si>
  <si>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</si>
  <si>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</si>
  <si>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</si>
  <si>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33508012052508622 241</t>
  </si>
  <si>
    <t>33504090102517244 226</t>
  </si>
  <si>
    <t>Субсидии бюджетам поселений  на реализацию мероприятий , направленных на повышение  эффект. бюджетных расходов Поступления от других бюджетов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</si>
  <si>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</si>
  <si>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</si>
  <si>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</si>
  <si>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18210102030012000 110</t>
  </si>
  <si>
    <t>33501132057229244 226</t>
  </si>
  <si>
    <t>по ОКПО</t>
  </si>
  <si>
    <t>Администрация Борковского сельского поселения</t>
  </si>
  <si>
    <t>33508012052505244 340</t>
  </si>
  <si>
    <t>33520202999108005 151</t>
  </si>
  <si>
    <t>33511402053100000 410</t>
  </si>
  <si>
    <t>18210102020013000 110</t>
  </si>
  <si>
    <t>33505022057026810 242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</si>
  <si>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</si>
  <si>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</si>
  <si>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</si>
  <si>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</si>
  <si>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</si>
  <si>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</si>
  <si>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</si>
  <si>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33505022052535414 310</t>
  </si>
  <si>
    <t>Субвенции бюджетам поселений на выполнение гос.полномочий  по компенсации выпадающих доходов организациям, предост. коммун. услуги по тарифам для населения Поступления от других бюджетов бюджетной системы Российской Федерации</t>
  </si>
  <si>
    <t>__p_Str3</t>
  </si>
  <si>
    <t>#@</t>
  </si>
  <si>
    <t>33511012052510244 290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</si>
  <si>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</si>
  <si>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</si>
  <si>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</si>
  <si>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</si>
  <si>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</si>
  <si>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</si>
  <si>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</si>
  <si>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</si>
  <si>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</si>
  <si>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33501042020100244 290</t>
  </si>
  <si>
    <t>96611105013100000 120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</si>
  <si>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</si>
  <si>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</si>
  <si>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</si>
  <si>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</si>
  <si>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</si>
  <si>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</si>
  <si>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00096000000000000000</t>
  </si>
  <si>
    <t>Субвенция ЗАГС Поступления от других бюджетов бюджетной системы Российской Федерации</t>
  </si>
  <si>
    <t>18210102020012000110 Налоговые доходы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</si>
</sst>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7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9"/>
      <name val="Arial Cyr"/>
      <family val="0"/>
    </font>
    <font>
      <sz val="9"/>
      <color indexed="9"/>
      <name val="Arial Cyr"/>
      <family val="0"/>
    </font>
    <font>
      <b/>
      <sz val="9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19" xfId="0" applyFill="1" applyBorder="1" applyAlignment="1">
      <alignment/>
    </xf>
    <xf numFmtId="0" fontId="0" fillId="38" borderId="19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3" xfId="0" applyNumberFormat="1" applyFont="1" applyBorder="1" applyAlignment="1">
      <alignment horizontal="center" wrapText="1"/>
    </xf>
    <xf numFmtId="0" fontId="8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19" xfId="0" applyFill="1" applyBorder="1" applyAlignment="1">
      <alignment/>
    </xf>
    <xf numFmtId="0" fontId="0" fillId="40" borderId="19" xfId="0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2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wrapText="1"/>
      <protection/>
    </xf>
    <xf numFmtId="0" fontId="2" fillId="0" borderId="14" xfId="0" applyFont="1" applyBorder="1" applyAlignment="1">
      <alignment horizontal="center"/>
    </xf>
    <xf numFmtId="49" fontId="2" fillId="0" borderId="37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Continuous" wrapText="1"/>
    </xf>
    <xf numFmtId="181" fontId="5" fillId="0" borderId="17" xfId="0" applyNumberFormat="1" applyFont="1" applyBorder="1" applyAlignment="1">
      <alignment horizontal="center"/>
    </xf>
    <xf numFmtId="181" fontId="5" fillId="0" borderId="15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/>
    </xf>
    <xf numFmtId="181" fontId="12" fillId="0" borderId="15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49" fontId="12" fillId="0" borderId="41" xfId="0" applyNumberFormat="1" applyFont="1" applyFill="1" applyBorder="1" applyAlignment="1" applyProtection="1">
      <alignment horizontal="center" wrapText="1"/>
      <protection/>
    </xf>
    <xf numFmtId="49" fontId="12" fillId="0" borderId="42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 wrapText="1"/>
    </xf>
    <xf numFmtId="49" fontId="12" fillId="0" borderId="43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 applyProtection="1">
      <alignment horizontal="center" vertical="center"/>
      <protection/>
    </xf>
    <xf numFmtId="181" fontId="12" fillId="0" borderId="32" xfId="0" applyNumberFormat="1" applyFont="1" applyBorder="1" applyAlignment="1">
      <alignment horizontal="center" wrapText="1"/>
    </xf>
    <xf numFmtId="181" fontId="12" fillId="0" borderId="45" xfId="0" applyNumberFormat="1" applyFont="1" applyBorder="1" applyAlignment="1">
      <alignment horizontal="center" wrapText="1"/>
    </xf>
    <xf numFmtId="49" fontId="12" fillId="0" borderId="46" xfId="0" applyNumberFormat="1" applyFont="1" applyBorder="1" applyAlignment="1">
      <alignment horizontal="center" wrapText="1"/>
    </xf>
    <xf numFmtId="181" fontId="12" fillId="0" borderId="32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 wrapText="1"/>
    </xf>
    <xf numFmtId="49" fontId="12" fillId="0" borderId="47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center"/>
      <protection/>
    </xf>
    <xf numFmtId="181" fontId="12" fillId="0" borderId="48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9" xfId="0" applyFont="1" applyBorder="1" applyAlignment="1">
      <alignment/>
    </xf>
    <xf numFmtId="49" fontId="12" fillId="0" borderId="44" xfId="0" applyNumberFormat="1" applyFont="1" applyBorder="1" applyAlignment="1">
      <alignment horizontal="center"/>
    </xf>
    <xf numFmtId="181" fontId="12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181" fontId="12" fillId="0" borderId="50" xfId="0" applyNumberFormat="1" applyFont="1" applyBorder="1" applyAlignment="1">
      <alignment horizontal="center"/>
    </xf>
    <xf numFmtId="181" fontId="12" fillId="0" borderId="48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181" fontId="5" fillId="0" borderId="32" xfId="0" applyNumberFormat="1" applyFont="1" applyBorder="1" applyAlignment="1">
      <alignment horizontal="center" wrapText="1"/>
    </xf>
    <xf numFmtId="181" fontId="5" fillId="0" borderId="51" xfId="0" applyNumberFormat="1" applyFont="1" applyBorder="1" applyAlignment="1">
      <alignment horizontal="center" wrapText="1"/>
    </xf>
    <xf numFmtId="181" fontId="12" fillId="0" borderId="17" xfId="0" applyNumberFormat="1" applyFont="1" applyBorder="1" applyAlignment="1">
      <alignment horizontal="right"/>
    </xf>
    <xf numFmtId="181" fontId="12" fillId="0" borderId="28" xfId="0" applyNumberFormat="1" applyFont="1" applyBorder="1" applyAlignment="1">
      <alignment horizontal="center" wrapText="1"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49" fontId="12" fillId="0" borderId="52" xfId="0" applyNumberFormat="1" applyFont="1" applyBorder="1" applyAlignment="1">
      <alignment horizontal="center"/>
    </xf>
    <xf numFmtId="181" fontId="12" fillId="0" borderId="52" xfId="0" applyNumberFormat="1" applyFont="1" applyBorder="1" applyAlignment="1">
      <alignment horizontal="right"/>
    </xf>
    <xf numFmtId="181" fontId="12" fillId="0" borderId="29" xfId="0" applyNumberFormat="1" applyFont="1" applyBorder="1" applyAlignment="1">
      <alignment horizontal="center" wrapText="1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81" fontId="5" fillId="0" borderId="3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tabSelected="1" zoomScalePageLayoutView="0" workbookViewId="0" topLeftCell="A6">
      <selection activeCell="E15" sqref="E15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99" t="s">
        <v>195</v>
      </c>
      <c r="B1" s="101"/>
      <c r="C1" s="101"/>
      <c r="D1" s="101"/>
      <c r="E1" s="104"/>
      <c r="F1" s="11"/>
      <c r="G1" s="134" t="s">
        <v>34</v>
      </c>
    </row>
    <row r="2" spans="1:7" ht="12.75">
      <c r="A2" s="2"/>
      <c r="D2" s="38"/>
      <c r="E2" s="91"/>
      <c r="F2" s="63" t="s">
        <v>224</v>
      </c>
      <c r="G2" s="135" t="s">
        <v>249</v>
      </c>
    </row>
    <row r="3" spans="1:7" ht="11.25" customHeight="1">
      <c r="A3" s="90"/>
      <c r="B3" s="36" t="s">
        <v>252</v>
      </c>
      <c r="C3" s="37" t="s">
        <v>210</v>
      </c>
      <c r="F3" s="81" t="s">
        <v>297</v>
      </c>
      <c r="G3" s="136" t="s">
        <v>23</v>
      </c>
    </row>
    <row r="4" spans="3:7" ht="12.75">
      <c r="C4" s="139"/>
      <c r="D4" s="139"/>
      <c r="E4" s="139"/>
      <c r="F4" s="81" t="s">
        <v>374</v>
      </c>
      <c r="G4" s="136" t="s">
        <v>229</v>
      </c>
    </row>
    <row r="5" spans="1:7" ht="12.75">
      <c r="A5" s="133" t="s">
        <v>275</v>
      </c>
      <c r="B5" s="139" t="s">
        <v>375</v>
      </c>
      <c r="C5" s="139"/>
      <c r="D5" s="139"/>
      <c r="E5" s="139"/>
      <c r="F5" s="81" t="s">
        <v>288</v>
      </c>
      <c r="G5" s="136"/>
    </row>
    <row r="6" spans="1:7" ht="12.75">
      <c r="A6" s="2" t="s">
        <v>218</v>
      </c>
      <c r="B6" s="140" t="s">
        <v>3</v>
      </c>
      <c r="C6" s="140"/>
      <c r="D6" s="140"/>
      <c r="E6" s="141"/>
      <c r="F6" s="81" t="s">
        <v>55</v>
      </c>
      <c r="G6" s="136" t="s">
        <v>3</v>
      </c>
    </row>
    <row r="7" spans="1:7" ht="12.75">
      <c r="A7" s="2" t="s">
        <v>164</v>
      </c>
      <c r="B7" s="2"/>
      <c r="C7" s="2"/>
      <c r="D7" s="2"/>
      <c r="E7" s="3"/>
      <c r="F7" s="81"/>
      <c r="G7" s="137"/>
    </row>
    <row r="8" spans="1:7" ht="11.25" customHeight="1">
      <c r="A8" s="2" t="s">
        <v>257</v>
      </c>
      <c r="B8" s="2"/>
      <c r="C8" s="2"/>
      <c r="D8" s="2"/>
      <c r="E8" s="3"/>
      <c r="F8" s="81" t="s">
        <v>115</v>
      </c>
      <c r="G8" s="138" t="s">
        <v>328</v>
      </c>
    </row>
    <row r="9" spans="1:7" ht="14.25" customHeight="1">
      <c r="A9" s="12"/>
      <c r="B9" s="1"/>
      <c r="C9" s="1" t="s">
        <v>129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4" t="s">
        <v>32</v>
      </c>
      <c r="B11" s="207" t="s">
        <v>165</v>
      </c>
      <c r="C11" s="208" t="s">
        <v>82</v>
      </c>
      <c r="D11" s="209"/>
      <c r="E11" s="197" t="s">
        <v>193</v>
      </c>
      <c r="F11" s="197" t="s">
        <v>90</v>
      </c>
      <c r="G11" s="200" t="s">
        <v>307</v>
      </c>
    </row>
    <row r="12" spans="1:7" ht="12.75">
      <c r="A12" s="205"/>
      <c r="B12" s="198"/>
      <c r="C12" s="201"/>
      <c r="D12" s="205"/>
      <c r="E12" s="198"/>
      <c r="F12" s="198"/>
      <c r="G12" s="201"/>
    </row>
    <row r="13" spans="1:7" ht="11.25" customHeight="1">
      <c r="A13" s="206"/>
      <c r="B13" s="199"/>
      <c r="C13" s="202"/>
      <c r="D13" s="206"/>
      <c r="E13" s="199"/>
      <c r="F13" s="199"/>
      <c r="G13" s="202"/>
    </row>
    <row r="14" spans="1:7" ht="12.75">
      <c r="A14" s="31" t="s">
        <v>404</v>
      </c>
      <c r="B14" s="7">
        <v>2</v>
      </c>
      <c r="C14" s="124" t="s">
        <v>107</v>
      </c>
      <c r="D14" s="125"/>
      <c r="E14" s="8" t="s">
        <v>6</v>
      </c>
      <c r="F14" s="27" t="s">
        <v>318</v>
      </c>
      <c r="G14" s="27" t="s">
        <v>214</v>
      </c>
    </row>
    <row r="15" spans="1:7" ht="12.75">
      <c r="A15" s="107" t="s">
        <v>217</v>
      </c>
      <c r="B15" s="126" t="s">
        <v>36</v>
      </c>
      <c r="C15" s="203" t="s">
        <v>5</v>
      </c>
      <c r="D15" s="203"/>
      <c r="E15" s="150">
        <v>24584662</v>
      </c>
      <c r="F15" s="151">
        <v>24959539.43</v>
      </c>
      <c r="G15" s="152">
        <v>-374877.43</v>
      </c>
    </row>
    <row r="16" spans="1:7" ht="12.75">
      <c r="A16" s="108" t="s">
        <v>270</v>
      </c>
      <c r="B16" s="7"/>
      <c r="C16" s="127"/>
      <c r="D16" s="128"/>
      <c r="E16" s="153"/>
      <c r="F16" s="154"/>
      <c r="G16" s="153"/>
    </row>
    <row r="17" spans="1:7" s="148" customFormat="1" ht="12.75">
      <c r="A17" s="109" t="s">
        <v>296</v>
      </c>
      <c r="B17" s="26" t="s">
        <v>36</v>
      </c>
      <c r="C17" s="98" t="s">
        <v>106</v>
      </c>
      <c r="D17" s="149"/>
      <c r="E17" s="155">
        <v>926000</v>
      </c>
      <c r="F17" s="156">
        <v>920817.39</v>
      </c>
      <c r="G17" s="155">
        <v>5182.61</v>
      </c>
    </row>
    <row r="18" spans="1:7" s="148" customFormat="1" ht="12.75">
      <c r="A18" s="109" t="s">
        <v>171</v>
      </c>
      <c r="B18" s="26" t="s">
        <v>36</v>
      </c>
      <c r="C18" s="98" t="s">
        <v>313</v>
      </c>
      <c r="D18" s="149"/>
      <c r="E18" s="155">
        <v>0</v>
      </c>
      <c r="F18" s="156">
        <v>-5</v>
      </c>
      <c r="G18" s="155">
        <v>0</v>
      </c>
    </row>
    <row r="19" spans="1:7" s="148" customFormat="1" ht="12.75">
      <c r="A19" s="109" t="s">
        <v>125</v>
      </c>
      <c r="B19" s="26" t="s">
        <v>36</v>
      </c>
      <c r="C19" s="98" t="s">
        <v>168</v>
      </c>
      <c r="D19" s="149"/>
      <c r="E19" s="155">
        <v>0</v>
      </c>
      <c r="F19" s="156">
        <v>1785.4</v>
      </c>
      <c r="G19" s="155">
        <v>0</v>
      </c>
    </row>
    <row r="20" spans="1:7" s="148" customFormat="1" ht="12.75">
      <c r="A20" s="109" t="s">
        <v>412</v>
      </c>
      <c r="B20" s="26" t="s">
        <v>36</v>
      </c>
      <c r="C20" s="98" t="s">
        <v>74</v>
      </c>
      <c r="D20" s="149"/>
      <c r="E20" s="155">
        <v>0</v>
      </c>
      <c r="F20" s="156">
        <v>28.76</v>
      </c>
      <c r="G20" s="155">
        <v>0</v>
      </c>
    </row>
    <row r="21" spans="1:7" s="148" customFormat="1" ht="12.75">
      <c r="A21" s="109" t="s">
        <v>244</v>
      </c>
      <c r="B21" s="26" t="s">
        <v>36</v>
      </c>
      <c r="C21" s="98" t="s">
        <v>379</v>
      </c>
      <c r="D21" s="149"/>
      <c r="E21" s="155">
        <v>0</v>
      </c>
      <c r="F21" s="156">
        <v>101.3</v>
      </c>
      <c r="G21" s="155">
        <v>0</v>
      </c>
    </row>
    <row r="22" spans="1:7" s="148" customFormat="1" ht="12.75">
      <c r="A22" s="109" t="s">
        <v>365</v>
      </c>
      <c r="B22" s="26" t="s">
        <v>36</v>
      </c>
      <c r="C22" s="98" t="s">
        <v>279</v>
      </c>
      <c r="D22" s="149"/>
      <c r="E22" s="155">
        <v>0</v>
      </c>
      <c r="F22" s="156">
        <v>16183.6</v>
      </c>
      <c r="G22" s="155">
        <v>0</v>
      </c>
    </row>
    <row r="23" spans="1:7" s="148" customFormat="1" ht="12.75">
      <c r="A23" s="109" t="s">
        <v>139</v>
      </c>
      <c r="B23" s="26" t="s">
        <v>36</v>
      </c>
      <c r="C23" s="98" t="s">
        <v>372</v>
      </c>
      <c r="D23" s="149"/>
      <c r="E23" s="155">
        <v>0</v>
      </c>
      <c r="F23" s="156">
        <v>148.36</v>
      </c>
      <c r="G23" s="155">
        <v>0</v>
      </c>
    </row>
    <row r="24" spans="1:7" s="148" customFormat="1" ht="12.75">
      <c r="A24" s="109" t="s">
        <v>98</v>
      </c>
      <c r="B24" s="26" t="s">
        <v>36</v>
      </c>
      <c r="C24" s="98" t="s">
        <v>69</v>
      </c>
      <c r="D24" s="149"/>
      <c r="E24" s="155">
        <v>0</v>
      </c>
      <c r="F24" s="156">
        <v>1060</v>
      </c>
      <c r="G24" s="155">
        <v>0</v>
      </c>
    </row>
    <row r="25" spans="1:7" s="148" customFormat="1" ht="12.75">
      <c r="A25" s="109" t="s">
        <v>364</v>
      </c>
      <c r="B25" s="26" t="s">
        <v>36</v>
      </c>
      <c r="C25" s="98" t="s">
        <v>215</v>
      </c>
      <c r="D25" s="149"/>
      <c r="E25" s="155">
        <v>5000</v>
      </c>
      <c r="F25" s="156">
        <v>5011.5</v>
      </c>
      <c r="G25" s="155">
        <v>-11.5</v>
      </c>
    </row>
    <row r="26" spans="1:7" s="148" customFormat="1" ht="12.75">
      <c r="A26" s="109" t="s">
        <v>138</v>
      </c>
      <c r="B26" s="26" t="s">
        <v>36</v>
      </c>
      <c r="C26" s="98" t="s">
        <v>323</v>
      </c>
      <c r="D26" s="149"/>
      <c r="E26" s="155">
        <v>0</v>
      </c>
      <c r="F26" s="156">
        <v>5.37</v>
      </c>
      <c r="G26" s="155">
        <v>0</v>
      </c>
    </row>
    <row r="27" spans="1:7" s="148" customFormat="1" ht="12.75">
      <c r="A27" s="109" t="s">
        <v>97</v>
      </c>
      <c r="B27" s="26" t="s">
        <v>36</v>
      </c>
      <c r="C27" s="98" t="s">
        <v>12</v>
      </c>
      <c r="D27" s="149"/>
      <c r="E27" s="155">
        <v>0</v>
      </c>
      <c r="F27" s="156">
        <v>50</v>
      </c>
      <c r="G27" s="155">
        <v>0</v>
      </c>
    </row>
    <row r="28" spans="1:7" s="148" customFormat="1" ht="12.75">
      <c r="A28" s="109" t="s">
        <v>58</v>
      </c>
      <c r="B28" s="26" t="s">
        <v>36</v>
      </c>
      <c r="C28" s="98" t="s">
        <v>352</v>
      </c>
      <c r="D28" s="149"/>
      <c r="E28" s="155">
        <v>0</v>
      </c>
      <c r="F28" s="156">
        <v>36.9</v>
      </c>
      <c r="G28" s="155">
        <v>0</v>
      </c>
    </row>
    <row r="29" spans="1:7" s="148" customFormat="1" ht="12.75">
      <c r="A29" s="109" t="s">
        <v>281</v>
      </c>
      <c r="B29" s="26" t="s">
        <v>36</v>
      </c>
      <c r="C29" s="98" t="s">
        <v>251</v>
      </c>
      <c r="D29" s="149"/>
      <c r="E29" s="155">
        <v>0</v>
      </c>
      <c r="F29" s="156">
        <v>9.72</v>
      </c>
      <c r="G29" s="155">
        <v>0</v>
      </c>
    </row>
    <row r="30" spans="1:7" s="148" customFormat="1" ht="56.25">
      <c r="A30" s="109" t="s">
        <v>369</v>
      </c>
      <c r="B30" s="26" t="s">
        <v>36</v>
      </c>
      <c r="C30" s="98" t="s">
        <v>103</v>
      </c>
      <c r="D30" s="149"/>
      <c r="E30" s="155">
        <v>157000</v>
      </c>
      <c r="F30" s="156">
        <v>163996.92</v>
      </c>
      <c r="G30" s="155">
        <v>-6996.92</v>
      </c>
    </row>
    <row r="31" spans="1:7" s="148" customFormat="1" ht="12.75">
      <c r="A31" s="109" t="s">
        <v>243</v>
      </c>
      <c r="B31" s="26" t="s">
        <v>36</v>
      </c>
      <c r="C31" s="98" t="s">
        <v>198</v>
      </c>
      <c r="D31" s="149"/>
      <c r="E31" s="155">
        <v>0</v>
      </c>
      <c r="F31" s="156">
        <v>2803.89</v>
      </c>
      <c r="G31" s="155">
        <v>0</v>
      </c>
    </row>
    <row r="32" spans="1:7" s="148" customFormat="1" ht="12.75">
      <c r="A32" s="109" t="s">
        <v>304</v>
      </c>
      <c r="B32" s="26" t="s">
        <v>36</v>
      </c>
      <c r="C32" s="98" t="s">
        <v>177</v>
      </c>
      <c r="D32" s="149"/>
      <c r="E32" s="155">
        <v>1800000</v>
      </c>
      <c r="F32" s="156">
        <v>1822056.87</v>
      </c>
      <c r="G32" s="155">
        <v>-22056.87</v>
      </c>
    </row>
    <row r="33" spans="1:7" s="148" customFormat="1" ht="12.75">
      <c r="A33" s="109" t="s">
        <v>358</v>
      </c>
      <c r="B33" s="26" t="s">
        <v>36</v>
      </c>
      <c r="C33" s="98" t="s">
        <v>81</v>
      </c>
      <c r="D33" s="149"/>
      <c r="E33" s="155">
        <v>0</v>
      </c>
      <c r="F33" s="156">
        <v>8144.86</v>
      </c>
      <c r="G33" s="155">
        <v>0</v>
      </c>
    </row>
    <row r="34" spans="1:7" s="148" customFormat="1" ht="56.25">
      <c r="A34" s="109" t="s">
        <v>333</v>
      </c>
      <c r="B34" s="26" t="s">
        <v>36</v>
      </c>
      <c r="C34" s="98" t="s">
        <v>101</v>
      </c>
      <c r="D34" s="149"/>
      <c r="E34" s="155">
        <v>2051000</v>
      </c>
      <c r="F34" s="156">
        <v>2065807.78</v>
      </c>
      <c r="G34" s="155">
        <v>-14807.78</v>
      </c>
    </row>
    <row r="35" spans="1:7" s="148" customFormat="1" ht="12.75">
      <c r="A35" s="109" t="s">
        <v>64</v>
      </c>
      <c r="B35" s="26" t="s">
        <v>36</v>
      </c>
      <c r="C35" s="98" t="s">
        <v>202</v>
      </c>
      <c r="D35" s="149"/>
      <c r="E35" s="155">
        <v>0</v>
      </c>
      <c r="F35" s="156">
        <v>620.4</v>
      </c>
      <c r="G35" s="155">
        <v>0</v>
      </c>
    </row>
    <row r="36" spans="1:7" s="148" customFormat="1" ht="12.75">
      <c r="A36" s="109" t="s">
        <v>18</v>
      </c>
      <c r="B36" s="26" t="s">
        <v>36</v>
      </c>
      <c r="C36" s="98" t="s">
        <v>183</v>
      </c>
      <c r="D36" s="149"/>
      <c r="E36" s="155">
        <v>16000</v>
      </c>
      <c r="F36" s="156">
        <v>17310</v>
      </c>
      <c r="G36" s="155">
        <v>-1310</v>
      </c>
    </row>
    <row r="37" spans="1:7" s="148" customFormat="1" ht="22.5">
      <c r="A37" s="109" t="s">
        <v>311</v>
      </c>
      <c r="B37" s="26" t="s">
        <v>36</v>
      </c>
      <c r="C37" s="98" t="s">
        <v>132</v>
      </c>
      <c r="D37" s="149"/>
      <c r="E37" s="155">
        <v>69000</v>
      </c>
      <c r="F37" s="156">
        <v>69184.66</v>
      </c>
      <c r="G37" s="155">
        <v>-184.66</v>
      </c>
    </row>
    <row r="38" spans="1:7" s="148" customFormat="1" ht="22.5">
      <c r="A38" s="109" t="s">
        <v>4</v>
      </c>
      <c r="B38" s="26" t="s">
        <v>36</v>
      </c>
      <c r="C38" s="98" t="s">
        <v>114</v>
      </c>
      <c r="D38" s="149"/>
      <c r="E38" s="155">
        <v>29000</v>
      </c>
      <c r="F38" s="156">
        <v>29851.54</v>
      </c>
      <c r="G38" s="155">
        <v>-851.54</v>
      </c>
    </row>
    <row r="39" spans="1:7" s="148" customFormat="1" ht="22.5">
      <c r="A39" s="109" t="s">
        <v>30</v>
      </c>
      <c r="B39" s="26" t="s">
        <v>36</v>
      </c>
      <c r="C39" s="98" t="s">
        <v>378</v>
      </c>
      <c r="D39" s="149"/>
      <c r="E39" s="155">
        <v>397000</v>
      </c>
      <c r="F39" s="156">
        <v>397050</v>
      </c>
      <c r="G39" s="155">
        <v>-50</v>
      </c>
    </row>
    <row r="40" spans="1:7" s="148" customFormat="1" ht="33.75">
      <c r="A40" s="109" t="s">
        <v>47</v>
      </c>
      <c r="B40" s="26" t="s">
        <v>36</v>
      </c>
      <c r="C40" s="98" t="s">
        <v>11</v>
      </c>
      <c r="D40" s="149"/>
      <c r="E40" s="155">
        <v>4821300</v>
      </c>
      <c r="F40" s="156">
        <v>4821300</v>
      </c>
      <c r="G40" s="155">
        <v>0</v>
      </c>
    </row>
    <row r="41" spans="1:7" s="148" customFormat="1" ht="33.75">
      <c r="A41" s="109" t="s">
        <v>348</v>
      </c>
      <c r="B41" s="26" t="s">
        <v>36</v>
      </c>
      <c r="C41" s="98" t="s">
        <v>7</v>
      </c>
      <c r="D41" s="149"/>
      <c r="E41" s="155">
        <v>1500000</v>
      </c>
      <c r="F41" s="156">
        <v>1500000</v>
      </c>
      <c r="G41" s="155">
        <v>0</v>
      </c>
    </row>
    <row r="42" spans="1:7" s="148" customFormat="1" ht="33.75">
      <c r="A42" s="109" t="s">
        <v>300</v>
      </c>
      <c r="B42" s="26" t="s">
        <v>36</v>
      </c>
      <c r="C42" s="98" t="s">
        <v>35</v>
      </c>
      <c r="D42" s="149"/>
      <c r="E42" s="155">
        <v>2300000</v>
      </c>
      <c r="F42" s="156">
        <v>2300000</v>
      </c>
      <c r="G42" s="155">
        <v>0</v>
      </c>
    </row>
    <row r="43" spans="1:7" s="148" customFormat="1" ht="56.25">
      <c r="A43" s="109" t="s">
        <v>368</v>
      </c>
      <c r="B43" s="26" t="s">
        <v>36</v>
      </c>
      <c r="C43" s="98" t="s">
        <v>192</v>
      </c>
      <c r="D43" s="149"/>
      <c r="E43" s="155">
        <v>33962</v>
      </c>
      <c r="F43" s="156">
        <v>33962</v>
      </c>
      <c r="G43" s="155">
        <v>0</v>
      </c>
    </row>
    <row r="44" spans="1:7" s="148" customFormat="1" ht="33.75">
      <c r="A44" s="109" t="s">
        <v>188</v>
      </c>
      <c r="B44" s="26" t="s">
        <v>36</v>
      </c>
      <c r="C44" s="98" t="s">
        <v>38</v>
      </c>
      <c r="D44" s="149"/>
      <c r="E44" s="155">
        <v>348000</v>
      </c>
      <c r="F44" s="156">
        <v>348000</v>
      </c>
      <c r="G44" s="155">
        <v>0</v>
      </c>
    </row>
    <row r="45" spans="1:7" s="148" customFormat="1" ht="33.75">
      <c r="A45" s="109" t="s">
        <v>327</v>
      </c>
      <c r="B45" s="26" t="s">
        <v>36</v>
      </c>
      <c r="C45" s="98" t="s">
        <v>324</v>
      </c>
      <c r="D45" s="149"/>
      <c r="E45" s="155">
        <v>4700</v>
      </c>
      <c r="F45" s="156">
        <v>4700</v>
      </c>
      <c r="G45" s="155">
        <v>0</v>
      </c>
    </row>
    <row r="46" spans="1:7" s="148" customFormat="1" ht="33.75">
      <c r="A46" s="109" t="s">
        <v>76</v>
      </c>
      <c r="B46" s="26" t="s">
        <v>36</v>
      </c>
      <c r="C46" s="98" t="s">
        <v>377</v>
      </c>
      <c r="D46" s="149"/>
      <c r="E46" s="155">
        <v>2000</v>
      </c>
      <c r="F46" s="156">
        <v>2000</v>
      </c>
      <c r="G46" s="155">
        <v>0</v>
      </c>
    </row>
    <row r="47" spans="1:7" s="148" customFormat="1" ht="33.75">
      <c r="A47" s="109" t="s">
        <v>411</v>
      </c>
      <c r="B47" s="26" t="s">
        <v>36</v>
      </c>
      <c r="C47" s="98" t="s">
        <v>363</v>
      </c>
      <c r="D47" s="149"/>
      <c r="E47" s="155">
        <v>1000</v>
      </c>
      <c r="F47" s="156">
        <v>101</v>
      </c>
      <c r="G47" s="155">
        <v>899</v>
      </c>
    </row>
    <row r="48" spans="1:7" s="148" customFormat="1" ht="33.75">
      <c r="A48" s="109" t="s">
        <v>306</v>
      </c>
      <c r="B48" s="26" t="s">
        <v>36</v>
      </c>
      <c r="C48" s="98" t="s">
        <v>191</v>
      </c>
      <c r="D48" s="149"/>
      <c r="E48" s="155">
        <v>173500</v>
      </c>
      <c r="F48" s="156">
        <v>173500</v>
      </c>
      <c r="G48" s="155">
        <v>0</v>
      </c>
    </row>
    <row r="49" spans="1:7" s="148" customFormat="1" ht="78.75">
      <c r="A49" s="109" t="s">
        <v>389</v>
      </c>
      <c r="B49" s="26" t="s">
        <v>36</v>
      </c>
      <c r="C49" s="98" t="s">
        <v>340</v>
      </c>
      <c r="D49" s="149"/>
      <c r="E49" s="155">
        <v>9230000</v>
      </c>
      <c r="F49" s="156">
        <v>9230000</v>
      </c>
      <c r="G49" s="155">
        <v>0</v>
      </c>
    </row>
    <row r="50" spans="1:7" s="148" customFormat="1" ht="33.75">
      <c r="A50" s="109" t="s">
        <v>335</v>
      </c>
      <c r="B50" s="26" t="s">
        <v>36</v>
      </c>
      <c r="C50" s="98" t="s">
        <v>26</v>
      </c>
      <c r="D50" s="149"/>
      <c r="E50" s="155">
        <v>3200</v>
      </c>
      <c r="F50" s="156">
        <v>3200</v>
      </c>
      <c r="G50" s="155">
        <v>0</v>
      </c>
    </row>
    <row r="51" spans="1:7" s="148" customFormat="1" ht="12.75">
      <c r="A51" s="109" t="s">
        <v>346</v>
      </c>
      <c r="B51" s="26" t="s">
        <v>36</v>
      </c>
      <c r="C51" s="98" t="s">
        <v>96</v>
      </c>
      <c r="D51" s="149"/>
      <c r="E51" s="155">
        <v>0</v>
      </c>
      <c r="F51" s="156">
        <v>300000</v>
      </c>
      <c r="G51" s="155">
        <v>0</v>
      </c>
    </row>
    <row r="52" spans="1:7" s="148" customFormat="1" ht="22.5">
      <c r="A52" s="109" t="s">
        <v>294</v>
      </c>
      <c r="B52" s="26" t="s">
        <v>36</v>
      </c>
      <c r="C52" s="98" t="s">
        <v>403</v>
      </c>
      <c r="D52" s="149"/>
      <c r="E52" s="155">
        <v>459000</v>
      </c>
      <c r="F52" s="156">
        <v>462006.91</v>
      </c>
      <c r="G52" s="155">
        <v>-3006.91</v>
      </c>
    </row>
    <row r="53" spans="1:7" s="148" customFormat="1" ht="22.5">
      <c r="A53" s="109" t="s">
        <v>180</v>
      </c>
      <c r="B53" s="26" t="s">
        <v>36</v>
      </c>
      <c r="C53" s="98" t="s">
        <v>295</v>
      </c>
      <c r="D53" s="149"/>
      <c r="E53" s="155">
        <v>258000</v>
      </c>
      <c r="F53" s="156">
        <v>258709.3</v>
      </c>
      <c r="G53" s="155">
        <v>-709.3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87"/>
  <sheetViews>
    <sheetView zoomScalePageLayoutView="0" workbookViewId="0" topLeftCell="A1">
      <selection activeCell="C8" sqref="C8:F87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63" t="s">
        <v>145</v>
      </c>
    </row>
    <row r="2" spans="1:6" ht="15">
      <c r="A2" s="100" t="s">
        <v>236</v>
      </c>
      <c r="B2" s="100"/>
      <c r="C2" s="13"/>
      <c r="D2" s="101"/>
      <c r="E2" s="105"/>
      <c r="F2" s="105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4" t="s">
        <v>32</v>
      </c>
      <c r="B4" s="207" t="s">
        <v>165</v>
      </c>
      <c r="C4" s="207" t="s">
        <v>2</v>
      </c>
      <c r="D4" s="197" t="s">
        <v>193</v>
      </c>
      <c r="E4" s="197" t="s">
        <v>90</v>
      </c>
      <c r="F4" s="200" t="s">
        <v>307</v>
      </c>
    </row>
    <row r="5" spans="1:6" ht="11.25" customHeight="1">
      <c r="A5" s="205"/>
      <c r="B5" s="198"/>
      <c r="C5" s="198"/>
      <c r="D5" s="198"/>
      <c r="E5" s="198"/>
      <c r="F5" s="201"/>
    </row>
    <row r="6" spans="1:6" ht="11.25" customHeight="1">
      <c r="A6" s="206"/>
      <c r="B6" s="199"/>
      <c r="C6" s="199"/>
      <c r="D6" s="199"/>
      <c r="E6" s="199"/>
      <c r="F6" s="202"/>
    </row>
    <row r="7" spans="1:6" ht="11.25" customHeight="1">
      <c r="A7" s="106">
        <v>1</v>
      </c>
      <c r="B7" s="7">
        <v>2</v>
      </c>
      <c r="C7" s="7">
        <v>3</v>
      </c>
      <c r="D7" s="8" t="s">
        <v>6</v>
      </c>
      <c r="E7" s="8" t="s">
        <v>318</v>
      </c>
      <c r="F7" s="27" t="s">
        <v>214</v>
      </c>
    </row>
    <row r="8" spans="1:6" ht="11.25" customHeight="1">
      <c r="A8" s="107" t="s">
        <v>268</v>
      </c>
      <c r="B8" s="33" t="s">
        <v>95</v>
      </c>
      <c r="C8" s="157" t="s">
        <v>410</v>
      </c>
      <c r="D8" s="152">
        <v>24814662</v>
      </c>
      <c r="E8" s="152">
        <v>24553040.92</v>
      </c>
      <c r="F8" s="152">
        <v>261621.08</v>
      </c>
    </row>
    <row r="9" spans="1:6" ht="11.25" customHeight="1">
      <c r="A9" s="108" t="s">
        <v>270</v>
      </c>
      <c r="B9" s="7"/>
      <c r="C9" s="158"/>
      <c r="D9" s="159"/>
      <c r="E9" s="159"/>
      <c r="F9" s="159"/>
    </row>
    <row r="10" spans="1:6" s="148" customFormat="1" ht="11.25" customHeight="1">
      <c r="A10" s="109" t="s">
        <v>407</v>
      </c>
      <c r="B10" s="9" t="s">
        <v>95</v>
      </c>
      <c r="C10" s="160" t="s">
        <v>120</v>
      </c>
      <c r="D10" s="155">
        <v>462374.59</v>
      </c>
      <c r="E10" s="155">
        <v>462374.59</v>
      </c>
      <c r="F10" s="155">
        <v>0</v>
      </c>
    </row>
    <row r="11" spans="1:6" s="148" customFormat="1" ht="11.25" customHeight="1">
      <c r="A11" s="109" t="s">
        <v>287</v>
      </c>
      <c r="B11" s="9" t="s">
        <v>95</v>
      </c>
      <c r="C11" s="160" t="s">
        <v>331</v>
      </c>
      <c r="D11" s="155">
        <v>137290.34</v>
      </c>
      <c r="E11" s="155">
        <v>137290.34</v>
      </c>
      <c r="F11" s="155">
        <v>0</v>
      </c>
    </row>
    <row r="12" spans="1:6" s="148" customFormat="1" ht="11.25" customHeight="1">
      <c r="A12" s="109" t="s">
        <v>144</v>
      </c>
      <c r="B12" s="9" t="s">
        <v>95</v>
      </c>
      <c r="C12" s="160" t="s">
        <v>54</v>
      </c>
      <c r="D12" s="155">
        <v>40050</v>
      </c>
      <c r="E12" s="155">
        <v>40050</v>
      </c>
      <c r="F12" s="155">
        <v>0</v>
      </c>
    </row>
    <row r="13" spans="1:6" s="148" customFormat="1" ht="11.25" customHeight="1">
      <c r="A13" s="109" t="s">
        <v>209</v>
      </c>
      <c r="B13" s="9" t="s">
        <v>95</v>
      </c>
      <c r="C13" s="160" t="s">
        <v>123</v>
      </c>
      <c r="D13" s="155">
        <v>8537.49</v>
      </c>
      <c r="E13" s="155">
        <v>8238</v>
      </c>
      <c r="F13" s="155">
        <v>299.49</v>
      </c>
    </row>
    <row r="14" spans="1:6" s="148" customFormat="1" ht="11.25" customHeight="1">
      <c r="A14" s="109" t="s">
        <v>345</v>
      </c>
      <c r="B14" s="9" t="s">
        <v>95</v>
      </c>
      <c r="C14" s="160" t="s">
        <v>46</v>
      </c>
      <c r="D14" s="155">
        <v>1000</v>
      </c>
      <c r="E14" s="155">
        <v>900</v>
      </c>
      <c r="F14" s="155">
        <v>100</v>
      </c>
    </row>
    <row r="15" spans="1:6" s="148" customFormat="1" ht="11.25" customHeight="1">
      <c r="A15" s="109" t="s">
        <v>209</v>
      </c>
      <c r="B15" s="9" t="s">
        <v>95</v>
      </c>
      <c r="C15" s="160" t="s">
        <v>330</v>
      </c>
      <c r="D15" s="155">
        <v>9962</v>
      </c>
      <c r="E15" s="155">
        <v>9962</v>
      </c>
      <c r="F15" s="155">
        <v>0</v>
      </c>
    </row>
    <row r="16" spans="1:6" s="148" customFormat="1" ht="11.25" customHeight="1">
      <c r="A16" s="109" t="s">
        <v>273</v>
      </c>
      <c r="B16" s="9" t="s">
        <v>95</v>
      </c>
      <c r="C16" s="160" t="s">
        <v>220</v>
      </c>
      <c r="D16" s="155">
        <v>24000</v>
      </c>
      <c r="E16" s="155">
        <v>24000</v>
      </c>
      <c r="F16" s="155">
        <v>0</v>
      </c>
    </row>
    <row r="17" spans="1:6" s="148" customFormat="1" ht="11.25" customHeight="1">
      <c r="A17" s="109" t="s">
        <v>407</v>
      </c>
      <c r="B17" s="9" t="s">
        <v>95</v>
      </c>
      <c r="C17" s="160" t="s">
        <v>267</v>
      </c>
      <c r="D17" s="155">
        <v>2196856.92</v>
      </c>
      <c r="E17" s="155">
        <v>2196856.92</v>
      </c>
      <c r="F17" s="155">
        <v>0</v>
      </c>
    </row>
    <row r="18" spans="1:6" s="148" customFormat="1" ht="11.25" customHeight="1">
      <c r="A18" s="109" t="s">
        <v>287</v>
      </c>
      <c r="B18" s="9" t="s">
        <v>95</v>
      </c>
      <c r="C18" s="160" t="s">
        <v>52</v>
      </c>
      <c r="D18" s="155">
        <v>628478.15</v>
      </c>
      <c r="E18" s="155">
        <v>628478.15</v>
      </c>
      <c r="F18" s="155">
        <v>0</v>
      </c>
    </row>
    <row r="19" spans="1:6" s="148" customFormat="1" ht="11.25" customHeight="1">
      <c r="A19" s="109" t="s">
        <v>144</v>
      </c>
      <c r="B19" s="9" t="s">
        <v>95</v>
      </c>
      <c r="C19" s="160" t="s">
        <v>332</v>
      </c>
      <c r="D19" s="155">
        <v>200250</v>
      </c>
      <c r="E19" s="155">
        <v>200250</v>
      </c>
      <c r="F19" s="155">
        <v>0</v>
      </c>
    </row>
    <row r="20" spans="1:6" s="148" customFormat="1" ht="11.25" customHeight="1">
      <c r="A20" s="109" t="s">
        <v>266</v>
      </c>
      <c r="B20" s="9" t="s">
        <v>95</v>
      </c>
      <c r="C20" s="160" t="s">
        <v>160</v>
      </c>
      <c r="D20" s="155">
        <v>147568.31</v>
      </c>
      <c r="E20" s="155">
        <v>137643.81</v>
      </c>
      <c r="F20" s="155">
        <v>9924.5</v>
      </c>
    </row>
    <row r="21" spans="1:6" s="148" customFormat="1" ht="11.25" customHeight="1">
      <c r="A21" s="109" t="s">
        <v>266</v>
      </c>
      <c r="B21" s="9" t="s">
        <v>95</v>
      </c>
      <c r="C21" s="160" t="s">
        <v>119</v>
      </c>
      <c r="D21" s="155">
        <v>6000</v>
      </c>
      <c r="E21" s="155">
        <v>4121.32</v>
      </c>
      <c r="F21" s="155">
        <v>1878.68</v>
      </c>
    </row>
    <row r="22" spans="1:6" s="148" customFormat="1" ht="11.25" customHeight="1">
      <c r="A22" s="109" t="s">
        <v>305</v>
      </c>
      <c r="B22" s="9" t="s">
        <v>95</v>
      </c>
      <c r="C22" s="160" t="s">
        <v>22</v>
      </c>
      <c r="D22" s="155">
        <v>35823.5</v>
      </c>
      <c r="E22" s="155">
        <v>35823.5</v>
      </c>
      <c r="F22" s="155">
        <v>0</v>
      </c>
    </row>
    <row r="23" spans="1:6" s="148" customFormat="1" ht="11.25" customHeight="1">
      <c r="A23" s="109" t="s">
        <v>134</v>
      </c>
      <c r="B23" s="9" t="s">
        <v>95</v>
      </c>
      <c r="C23" s="160" t="s">
        <v>329</v>
      </c>
      <c r="D23" s="155">
        <v>175757</v>
      </c>
      <c r="E23" s="155">
        <v>168365.6</v>
      </c>
      <c r="F23" s="155">
        <v>7391.4</v>
      </c>
    </row>
    <row r="24" spans="1:6" s="148" customFormat="1" ht="11.25" customHeight="1">
      <c r="A24" s="109" t="s">
        <v>248</v>
      </c>
      <c r="B24" s="9" t="s">
        <v>95</v>
      </c>
      <c r="C24" s="160" t="s">
        <v>117</v>
      </c>
      <c r="D24" s="155">
        <v>67192</v>
      </c>
      <c r="E24" s="155">
        <v>67192</v>
      </c>
      <c r="F24" s="155">
        <v>0</v>
      </c>
    </row>
    <row r="25" spans="1:6" s="148" customFormat="1" ht="11.25" customHeight="1">
      <c r="A25" s="109" t="s">
        <v>209</v>
      </c>
      <c r="B25" s="9" t="s">
        <v>95</v>
      </c>
      <c r="C25" s="160" t="s">
        <v>20</v>
      </c>
      <c r="D25" s="155">
        <v>148819.55</v>
      </c>
      <c r="E25" s="155">
        <v>148819.55</v>
      </c>
      <c r="F25" s="155">
        <v>0</v>
      </c>
    </row>
    <row r="26" spans="1:6" s="148" customFormat="1" ht="11.25" customHeight="1">
      <c r="A26" s="109" t="s">
        <v>156</v>
      </c>
      <c r="B26" s="9" t="s">
        <v>95</v>
      </c>
      <c r="C26" s="160" t="s">
        <v>402</v>
      </c>
      <c r="D26" s="155">
        <v>20358</v>
      </c>
      <c r="E26" s="155">
        <v>20357.4</v>
      </c>
      <c r="F26" s="155">
        <v>0.6</v>
      </c>
    </row>
    <row r="27" spans="1:6" s="148" customFormat="1" ht="11.25" customHeight="1">
      <c r="A27" s="109" t="s">
        <v>273</v>
      </c>
      <c r="B27" s="9" t="s">
        <v>95</v>
      </c>
      <c r="C27" s="160" t="s">
        <v>112</v>
      </c>
      <c r="D27" s="155">
        <v>3820</v>
      </c>
      <c r="E27" s="155">
        <v>3820</v>
      </c>
      <c r="F27" s="155">
        <v>0</v>
      </c>
    </row>
    <row r="28" spans="1:6" s="148" customFormat="1" ht="11.25" customHeight="1">
      <c r="A28" s="109" t="s">
        <v>345</v>
      </c>
      <c r="B28" s="9" t="s">
        <v>95</v>
      </c>
      <c r="C28" s="160" t="s">
        <v>141</v>
      </c>
      <c r="D28" s="155">
        <v>174740.15</v>
      </c>
      <c r="E28" s="155">
        <v>174740.15</v>
      </c>
      <c r="F28" s="155">
        <v>0</v>
      </c>
    </row>
    <row r="29" spans="1:6" s="148" customFormat="1" ht="11.25" customHeight="1">
      <c r="A29" s="109" t="s">
        <v>156</v>
      </c>
      <c r="B29" s="9" t="s">
        <v>95</v>
      </c>
      <c r="C29" s="160" t="s">
        <v>356</v>
      </c>
      <c r="D29" s="155">
        <v>15709</v>
      </c>
      <c r="E29" s="155">
        <v>14250</v>
      </c>
      <c r="F29" s="155">
        <v>1459</v>
      </c>
    </row>
    <row r="30" spans="1:6" s="148" customFormat="1" ht="11.25" customHeight="1">
      <c r="A30" s="109" t="s">
        <v>156</v>
      </c>
      <c r="B30" s="9" t="s">
        <v>95</v>
      </c>
      <c r="C30" s="160" t="s">
        <v>343</v>
      </c>
      <c r="D30" s="155">
        <v>6875</v>
      </c>
      <c r="E30" s="155">
        <v>6389</v>
      </c>
      <c r="F30" s="155">
        <v>486</v>
      </c>
    </row>
    <row r="31" spans="1:6" s="148" customFormat="1" ht="11.25" customHeight="1">
      <c r="A31" s="109" t="s">
        <v>159</v>
      </c>
      <c r="B31" s="9" t="s">
        <v>95</v>
      </c>
      <c r="C31" s="160" t="s">
        <v>124</v>
      </c>
      <c r="D31" s="155">
        <v>132000</v>
      </c>
      <c r="E31" s="155">
        <v>132000</v>
      </c>
      <c r="F31" s="155">
        <v>0</v>
      </c>
    </row>
    <row r="32" spans="1:6" s="148" customFormat="1" ht="11.25" customHeight="1">
      <c r="A32" s="109" t="s">
        <v>159</v>
      </c>
      <c r="B32" s="9" t="s">
        <v>95</v>
      </c>
      <c r="C32" s="160" t="s">
        <v>233</v>
      </c>
      <c r="D32" s="155">
        <v>19500</v>
      </c>
      <c r="E32" s="155">
        <v>19500</v>
      </c>
      <c r="F32" s="155">
        <v>0</v>
      </c>
    </row>
    <row r="33" spans="1:6" s="148" customFormat="1" ht="11.25" customHeight="1">
      <c r="A33" s="109" t="s">
        <v>159</v>
      </c>
      <c r="B33" s="9" t="s">
        <v>95</v>
      </c>
      <c r="C33" s="160" t="s">
        <v>228</v>
      </c>
      <c r="D33" s="155">
        <v>120000</v>
      </c>
      <c r="E33" s="155">
        <v>120000</v>
      </c>
      <c r="F33" s="155">
        <v>0</v>
      </c>
    </row>
    <row r="34" spans="1:6" s="148" customFormat="1" ht="11.25" customHeight="1">
      <c r="A34" s="109" t="s">
        <v>209</v>
      </c>
      <c r="B34" s="9" t="s">
        <v>95</v>
      </c>
      <c r="C34" s="160" t="s">
        <v>230</v>
      </c>
      <c r="D34" s="155">
        <v>1000</v>
      </c>
      <c r="E34" s="155">
        <v>0</v>
      </c>
      <c r="F34" s="155">
        <v>1000</v>
      </c>
    </row>
    <row r="35" spans="1:6" s="148" customFormat="1" ht="11.25" customHeight="1">
      <c r="A35" s="109" t="s">
        <v>209</v>
      </c>
      <c r="B35" s="9" t="s">
        <v>95</v>
      </c>
      <c r="C35" s="160" t="s">
        <v>213</v>
      </c>
      <c r="D35" s="155">
        <v>34100</v>
      </c>
      <c r="E35" s="155">
        <v>23100</v>
      </c>
      <c r="F35" s="155">
        <v>11000</v>
      </c>
    </row>
    <row r="36" spans="1:6" s="148" customFormat="1" ht="11.25" customHeight="1">
      <c r="A36" s="109" t="s">
        <v>209</v>
      </c>
      <c r="B36" s="9" t="s">
        <v>95</v>
      </c>
      <c r="C36" s="160" t="s">
        <v>361</v>
      </c>
      <c r="D36" s="155">
        <v>20000</v>
      </c>
      <c r="E36" s="155">
        <v>13000</v>
      </c>
      <c r="F36" s="155">
        <v>7000</v>
      </c>
    </row>
    <row r="37" spans="1:6" s="148" customFormat="1" ht="11.25" customHeight="1">
      <c r="A37" s="109" t="s">
        <v>407</v>
      </c>
      <c r="B37" s="9" t="s">
        <v>95</v>
      </c>
      <c r="C37" s="160" t="s">
        <v>174</v>
      </c>
      <c r="D37" s="155">
        <v>300</v>
      </c>
      <c r="E37" s="155">
        <v>78</v>
      </c>
      <c r="F37" s="155">
        <v>222</v>
      </c>
    </row>
    <row r="38" spans="1:6" s="148" customFormat="1" ht="11.25" customHeight="1">
      <c r="A38" s="109" t="s">
        <v>287</v>
      </c>
      <c r="B38" s="9" t="s">
        <v>95</v>
      </c>
      <c r="C38" s="160" t="s">
        <v>384</v>
      </c>
      <c r="D38" s="155">
        <v>180</v>
      </c>
      <c r="E38" s="155">
        <v>23</v>
      </c>
      <c r="F38" s="155">
        <v>157</v>
      </c>
    </row>
    <row r="39" spans="1:6" s="148" customFormat="1" ht="11.25" customHeight="1">
      <c r="A39" s="109" t="s">
        <v>266</v>
      </c>
      <c r="B39" s="9" t="s">
        <v>95</v>
      </c>
      <c r="C39" s="160" t="s">
        <v>303</v>
      </c>
      <c r="D39" s="155">
        <v>520</v>
      </c>
      <c r="E39" s="155">
        <v>0</v>
      </c>
      <c r="F39" s="155">
        <v>520</v>
      </c>
    </row>
    <row r="40" spans="1:6" s="148" customFormat="1" ht="11.25" customHeight="1">
      <c r="A40" s="109" t="s">
        <v>209</v>
      </c>
      <c r="B40" s="9" t="s">
        <v>95</v>
      </c>
      <c r="C40" s="160" t="s">
        <v>373</v>
      </c>
      <c r="D40" s="155">
        <v>4700</v>
      </c>
      <c r="E40" s="155">
        <v>4700</v>
      </c>
      <c r="F40" s="155">
        <v>0</v>
      </c>
    </row>
    <row r="41" spans="1:6" s="148" customFormat="1" ht="11.25" customHeight="1">
      <c r="A41" s="109" t="s">
        <v>407</v>
      </c>
      <c r="B41" s="9" t="s">
        <v>95</v>
      </c>
      <c r="C41" s="160" t="s">
        <v>10</v>
      </c>
      <c r="D41" s="155">
        <v>122115</v>
      </c>
      <c r="E41" s="155">
        <v>122115</v>
      </c>
      <c r="F41" s="155">
        <v>0</v>
      </c>
    </row>
    <row r="42" spans="1:6" s="148" customFormat="1" ht="11.25" customHeight="1">
      <c r="A42" s="109" t="s">
        <v>287</v>
      </c>
      <c r="B42" s="9" t="s">
        <v>95</v>
      </c>
      <c r="C42" s="160" t="s">
        <v>216</v>
      </c>
      <c r="D42" s="155">
        <v>36879</v>
      </c>
      <c r="E42" s="155">
        <v>36879</v>
      </c>
      <c r="F42" s="155">
        <v>0</v>
      </c>
    </row>
    <row r="43" spans="1:6" s="148" customFormat="1" ht="11.25" customHeight="1">
      <c r="A43" s="109" t="s">
        <v>266</v>
      </c>
      <c r="B43" s="9" t="s">
        <v>95</v>
      </c>
      <c r="C43" s="160" t="s">
        <v>409</v>
      </c>
      <c r="D43" s="155">
        <v>6000</v>
      </c>
      <c r="E43" s="155">
        <v>6000</v>
      </c>
      <c r="F43" s="155">
        <v>0</v>
      </c>
    </row>
    <row r="44" spans="1:6" s="148" customFormat="1" ht="11.25" customHeight="1">
      <c r="A44" s="109" t="s">
        <v>305</v>
      </c>
      <c r="B44" s="9" t="s">
        <v>95</v>
      </c>
      <c r="C44" s="160" t="s">
        <v>255</v>
      </c>
      <c r="D44" s="155">
        <v>1639.5</v>
      </c>
      <c r="E44" s="155">
        <v>1639.5</v>
      </c>
      <c r="F44" s="155">
        <v>0</v>
      </c>
    </row>
    <row r="45" spans="1:6" s="148" customFormat="1" ht="11.25" customHeight="1">
      <c r="A45" s="109" t="s">
        <v>134</v>
      </c>
      <c r="B45" s="9" t="s">
        <v>95</v>
      </c>
      <c r="C45" s="160" t="s">
        <v>143</v>
      </c>
      <c r="D45" s="155">
        <v>6866.5</v>
      </c>
      <c r="E45" s="155">
        <v>6866.5</v>
      </c>
      <c r="F45" s="155">
        <v>0</v>
      </c>
    </row>
    <row r="46" spans="1:6" s="148" customFormat="1" ht="11.25" customHeight="1">
      <c r="A46" s="109" t="s">
        <v>248</v>
      </c>
      <c r="B46" s="9" t="s">
        <v>95</v>
      </c>
      <c r="C46" s="160" t="s">
        <v>68</v>
      </c>
      <c r="D46" s="155">
        <v>893</v>
      </c>
      <c r="E46" s="155">
        <v>893</v>
      </c>
      <c r="F46" s="155">
        <v>0</v>
      </c>
    </row>
    <row r="47" spans="1:6" s="148" customFormat="1" ht="11.25" customHeight="1">
      <c r="A47" s="109" t="s">
        <v>209</v>
      </c>
      <c r="B47" s="9" t="s">
        <v>95</v>
      </c>
      <c r="C47" s="160" t="s">
        <v>162</v>
      </c>
      <c r="D47" s="155">
        <v>61307</v>
      </c>
      <c r="E47" s="155">
        <v>61227.19</v>
      </c>
      <c r="F47" s="155">
        <v>79.81</v>
      </c>
    </row>
    <row r="48" spans="1:6" s="148" customFormat="1" ht="11.25" customHeight="1">
      <c r="A48" s="109" t="s">
        <v>345</v>
      </c>
      <c r="B48" s="9" t="s">
        <v>95</v>
      </c>
      <c r="C48" s="160" t="s">
        <v>94</v>
      </c>
      <c r="D48" s="155">
        <v>11800</v>
      </c>
      <c r="E48" s="155">
        <v>11200</v>
      </c>
      <c r="F48" s="155">
        <v>600</v>
      </c>
    </row>
    <row r="49" spans="1:6" s="148" customFormat="1" ht="11.25" customHeight="1">
      <c r="A49" s="109" t="s">
        <v>248</v>
      </c>
      <c r="B49" s="9" t="s">
        <v>95</v>
      </c>
      <c r="C49" s="160" t="s">
        <v>161</v>
      </c>
      <c r="D49" s="155">
        <v>108000</v>
      </c>
      <c r="E49" s="155">
        <v>59762.92</v>
      </c>
      <c r="F49" s="155">
        <v>48237.08</v>
      </c>
    </row>
    <row r="50" spans="1:6" s="148" customFormat="1" ht="11.25" customHeight="1">
      <c r="A50" s="109" t="s">
        <v>209</v>
      </c>
      <c r="B50" s="9" t="s">
        <v>95</v>
      </c>
      <c r="C50" s="160" t="s">
        <v>66</v>
      </c>
      <c r="D50" s="155">
        <v>82000</v>
      </c>
      <c r="E50" s="155">
        <v>81645.61</v>
      </c>
      <c r="F50" s="155">
        <v>354.39</v>
      </c>
    </row>
    <row r="51" spans="1:6" s="148" customFormat="1" ht="11.25" customHeight="1">
      <c r="A51" s="109" t="s">
        <v>248</v>
      </c>
      <c r="B51" s="9" t="s">
        <v>95</v>
      </c>
      <c r="C51" s="160" t="s">
        <v>274</v>
      </c>
      <c r="D51" s="155">
        <v>161000</v>
      </c>
      <c r="E51" s="155">
        <v>151434.43</v>
      </c>
      <c r="F51" s="155">
        <v>9565.57</v>
      </c>
    </row>
    <row r="52" spans="1:6" s="148" customFormat="1" ht="11.25" customHeight="1">
      <c r="A52" s="109" t="s">
        <v>209</v>
      </c>
      <c r="B52" s="9" t="s">
        <v>95</v>
      </c>
      <c r="C52" s="160" t="s">
        <v>367</v>
      </c>
      <c r="D52" s="155">
        <v>3133</v>
      </c>
      <c r="E52" s="155">
        <v>3000</v>
      </c>
      <c r="F52" s="155">
        <v>133</v>
      </c>
    </row>
    <row r="53" spans="1:6" s="148" customFormat="1" ht="11.25" customHeight="1">
      <c r="A53" s="109" t="s">
        <v>345</v>
      </c>
      <c r="B53" s="9" t="s">
        <v>95</v>
      </c>
      <c r="C53" s="160" t="s">
        <v>317</v>
      </c>
      <c r="D53" s="155">
        <v>167867</v>
      </c>
      <c r="E53" s="155">
        <v>167867</v>
      </c>
      <c r="F53" s="155">
        <v>0</v>
      </c>
    </row>
    <row r="54" spans="1:6" s="148" customFormat="1" ht="11.25" customHeight="1">
      <c r="A54" s="109" t="s">
        <v>248</v>
      </c>
      <c r="B54" s="9" t="s">
        <v>95</v>
      </c>
      <c r="C54" s="160" t="s">
        <v>322</v>
      </c>
      <c r="D54" s="155">
        <v>348000</v>
      </c>
      <c r="E54" s="155">
        <v>348000</v>
      </c>
      <c r="F54" s="155">
        <v>0</v>
      </c>
    </row>
    <row r="55" spans="1:6" s="148" customFormat="1" ht="11.25" customHeight="1">
      <c r="A55" s="109" t="s">
        <v>209</v>
      </c>
      <c r="B55" s="9" t="s">
        <v>95</v>
      </c>
      <c r="C55" s="160" t="s">
        <v>67</v>
      </c>
      <c r="D55" s="155">
        <v>74000</v>
      </c>
      <c r="E55" s="155">
        <v>74000</v>
      </c>
      <c r="F55" s="155">
        <v>0</v>
      </c>
    </row>
    <row r="56" spans="1:6" s="148" customFormat="1" ht="11.25" customHeight="1">
      <c r="A56" s="109" t="s">
        <v>248</v>
      </c>
      <c r="B56" s="9" t="s">
        <v>95</v>
      </c>
      <c r="C56" s="160" t="s">
        <v>208</v>
      </c>
      <c r="D56" s="155">
        <v>15000</v>
      </c>
      <c r="E56" s="155">
        <v>10226.46</v>
      </c>
      <c r="F56" s="155">
        <v>4773.54</v>
      </c>
    </row>
    <row r="57" spans="1:6" s="148" customFormat="1" ht="11.25" customHeight="1">
      <c r="A57" s="109" t="s">
        <v>209</v>
      </c>
      <c r="B57" s="9" t="s">
        <v>95</v>
      </c>
      <c r="C57" s="160" t="s">
        <v>105</v>
      </c>
      <c r="D57" s="155">
        <v>15000</v>
      </c>
      <c r="E57" s="155">
        <v>14306.09</v>
      </c>
      <c r="F57" s="155">
        <v>693.91</v>
      </c>
    </row>
    <row r="58" spans="1:6" s="148" customFormat="1" ht="11.25" customHeight="1">
      <c r="A58" s="109" t="s">
        <v>248</v>
      </c>
      <c r="B58" s="9" t="s">
        <v>95</v>
      </c>
      <c r="C58" s="160" t="s">
        <v>242</v>
      </c>
      <c r="D58" s="155">
        <v>44000</v>
      </c>
      <c r="E58" s="155">
        <v>43547.36</v>
      </c>
      <c r="F58" s="155">
        <v>452.64</v>
      </c>
    </row>
    <row r="59" spans="1:6" s="148" customFormat="1" ht="11.25" customHeight="1">
      <c r="A59" s="109" t="s">
        <v>209</v>
      </c>
      <c r="B59" s="9" t="s">
        <v>95</v>
      </c>
      <c r="C59" s="160" t="s">
        <v>315</v>
      </c>
      <c r="D59" s="155">
        <v>255000</v>
      </c>
      <c r="E59" s="155">
        <v>245830.2</v>
      </c>
      <c r="F59" s="155">
        <v>9169.8</v>
      </c>
    </row>
    <row r="60" spans="1:6" s="148" customFormat="1" ht="11.25" customHeight="1">
      <c r="A60" s="109" t="s">
        <v>29</v>
      </c>
      <c r="B60" s="9" t="s">
        <v>95</v>
      </c>
      <c r="C60" s="160" t="s">
        <v>133</v>
      </c>
      <c r="D60" s="155">
        <v>300000</v>
      </c>
      <c r="E60" s="155">
        <v>212500</v>
      </c>
      <c r="F60" s="155">
        <v>87500</v>
      </c>
    </row>
    <row r="61" spans="1:6" s="148" customFormat="1" ht="11.25" customHeight="1">
      <c r="A61" s="109" t="s">
        <v>273</v>
      </c>
      <c r="B61" s="9" t="s">
        <v>95</v>
      </c>
      <c r="C61" s="160" t="s">
        <v>388</v>
      </c>
      <c r="D61" s="155">
        <v>550000</v>
      </c>
      <c r="E61" s="155">
        <v>549925.6</v>
      </c>
      <c r="F61" s="155">
        <v>74.4</v>
      </c>
    </row>
    <row r="62" spans="1:6" s="148" customFormat="1" ht="11.25" customHeight="1">
      <c r="A62" s="109" t="s">
        <v>273</v>
      </c>
      <c r="B62" s="9" t="s">
        <v>95</v>
      </c>
      <c r="C62" s="160" t="s">
        <v>102</v>
      </c>
      <c r="D62" s="155">
        <v>1500000</v>
      </c>
      <c r="E62" s="155">
        <v>1500000</v>
      </c>
      <c r="F62" s="155">
        <v>0</v>
      </c>
    </row>
    <row r="63" spans="1:6" s="148" customFormat="1" ht="11.25" customHeight="1">
      <c r="A63" s="109" t="s">
        <v>29</v>
      </c>
      <c r="B63" s="9" t="s">
        <v>95</v>
      </c>
      <c r="C63" s="160" t="s">
        <v>380</v>
      </c>
      <c r="D63" s="155">
        <v>9230000</v>
      </c>
      <c r="E63" s="155">
        <v>9230000</v>
      </c>
      <c r="F63" s="155">
        <v>0</v>
      </c>
    </row>
    <row r="64" spans="1:6" s="148" customFormat="1" ht="11.25" customHeight="1">
      <c r="A64" s="109" t="s">
        <v>273</v>
      </c>
      <c r="B64" s="9" t="s">
        <v>95</v>
      </c>
      <c r="C64" s="160" t="s">
        <v>205</v>
      </c>
      <c r="D64" s="155">
        <v>2300000</v>
      </c>
      <c r="E64" s="155">
        <v>2300000</v>
      </c>
      <c r="F64" s="155">
        <v>0</v>
      </c>
    </row>
    <row r="65" spans="1:6" s="148" customFormat="1" ht="11.25" customHeight="1">
      <c r="A65" s="109" t="s">
        <v>134</v>
      </c>
      <c r="B65" s="9" t="s">
        <v>95</v>
      </c>
      <c r="C65" s="160" t="s">
        <v>110</v>
      </c>
      <c r="D65" s="155">
        <v>1479200</v>
      </c>
      <c r="E65" s="155">
        <v>1447399.16</v>
      </c>
      <c r="F65" s="155">
        <v>31800.84</v>
      </c>
    </row>
    <row r="66" spans="1:6" s="148" customFormat="1" ht="11.25" customHeight="1">
      <c r="A66" s="109" t="s">
        <v>248</v>
      </c>
      <c r="B66" s="9" t="s">
        <v>95</v>
      </c>
      <c r="C66" s="160" t="s">
        <v>319</v>
      </c>
      <c r="D66" s="155">
        <v>148700</v>
      </c>
      <c r="E66" s="155">
        <v>144864.71</v>
      </c>
      <c r="F66" s="155">
        <v>3835.29</v>
      </c>
    </row>
    <row r="67" spans="1:6" s="148" customFormat="1" ht="11.25" customHeight="1">
      <c r="A67" s="109" t="s">
        <v>345</v>
      </c>
      <c r="B67" s="9" t="s">
        <v>95</v>
      </c>
      <c r="C67" s="160" t="s">
        <v>357</v>
      </c>
      <c r="D67" s="155">
        <v>36600</v>
      </c>
      <c r="E67" s="155">
        <v>36564.11</v>
      </c>
      <c r="F67" s="155">
        <v>35.89</v>
      </c>
    </row>
    <row r="68" spans="1:6" s="148" customFormat="1" ht="11.25" customHeight="1">
      <c r="A68" s="109" t="s">
        <v>248</v>
      </c>
      <c r="B68" s="9" t="s">
        <v>95</v>
      </c>
      <c r="C68" s="160" t="s">
        <v>93</v>
      </c>
      <c r="D68" s="155">
        <v>12500</v>
      </c>
      <c r="E68" s="155">
        <v>12500</v>
      </c>
      <c r="F68" s="155">
        <v>0</v>
      </c>
    </row>
    <row r="69" spans="1:6" s="148" customFormat="1" ht="11.25" customHeight="1">
      <c r="A69" s="109" t="s">
        <v>209</v>
      </c>
      <c r="B69" s="9" t="s">
        <v>95</v>
      </c>
      <c r="C69" s="160" t="s">
        <v>201</v>
      </c>
      <c r="D69" s="155">
        <v>127500</v>
      </c>
      <c r="E69" s="155">
        <v>120419.21</v>
      </c>
      <c r="F69" s="155">
        <v>7080.79</v>
      </c>
    </row>
    <row r="70" spans="1:6" s="148" customFormat="1" ht="11.25" customHeight="1">
      <c r="A70" s="109" t="s">
        <v>248</v>
      </c>
      <c r="B70" s="9" t="s">
        <v>95</v>
      </c>
      <c r="C70" s="160" t="s">
        <v>204</v>
      </c>
      <c r="D70" s="155">
        <v>60879.9</v>
      </c>
      <c r="E70" s="155">
        <v>60001.79</v>
      </c>
      <c r="F70" s="155">
        <v>878.11</v>
      </c>
    </row>
    <row r="71" spans="1:6" s="148" customFormat="1" ht="11.25" customHeight="1">
      <c r="A71" s="109" t="s">
        <v>209</v>
      </c>
      <c r="B71" s="9" t="s">
        <v>95</v>
      </c>
      <c r="C71" s="160" t="s">
        <v>100</v>
      </c>
      <c r="D71" s="155">
        <v>29300</v>
      </c>
      <c r="E71" s="155">
        <v>29217.68</v>
      </c>
      <c r="F71" s="155">
        <v>82.32</v>
      </c>
    </row>
    <row r="72" spans="1:6" s="148" customFormat="1" ht="11.25" customHeight="1">
      <c r="A72" s="109" t="s">
        <v>156</v>
      </c>
      <c r="B72" s="9" t="s">
        <v>95</v>
      </c>
      <c r="C72" s="160" t="s">
        <v>338</v>
      </c>
      <c r="D72" s="155">
        <v>10000</v>
      </c>
      <c r="E72" s="155">
        <v>9260</v>
      </c>
      <c r="F72" s="155">
        <v>740</v>
      </c>
    </row>
    <row r="73" spans="1:6" s="148" customFormat="1" ht="11.25" customHeight="1">
      <c r="A73" s="109" t="s">
        <v>273</v>
      </c>
      <c r="B73" s="9" t="s">
        <v>95</v>
      </c>
      <c r="C73" s="160" t="s">
        <v>196</v>
      </c>
      <c r="D73" s="155">
        <v>84000</v>
      </c>
      <c r="E73" s="155">
        <v>84000</v>
      </c>
      <c r="F73" s="155">
        <v>0</v>
      </c>
    </row>
    <row r="74" spans="1:6" s="148" customFormat="1" ht="11.25" customHeight="1">
      <c r="A74" s="109" t="s">
        <v>345</v>
      </c>
      <c r="B74" s="9" t="s">
        <v>95</v>
      </c>
      <c r="C74" s="160" t="s">
        <v>163</v>
      </c>
      <c r="D74" s="155">
        <v>7820.1</v>
      </c>
      <c r="E74" s="155">
        <v>7820.1</v>
      </c>
      <c r="F74" s="155">
        <v>0</v>
      </c>
    </row>
    <row r="75" spans="1:6" s="148" customFormat="1" ht="11.25" customHeight="1">
      <c r="A75" s="109" t="s">
        <v>305</v>
      </c>
      <c r="B75" s="9" t="s">
        <v>95</v>
      </c>
      <c r="C75" s="160" t="s">
        <v>406</v>
      </c>
      <c r="D75" s="155">
        <v>48600</v>
      </c>
      <c r="E75" s="155">
        <v>48527.62</v>
      </c>
      <c r="F75" s="155">
        <v>72.38</v>
      </c>
    </row>
    <row r="76" spans="1:6" s="148" customFormat="1" ht="11.25" customHeight="1">
      <c r="A76" s="109" t="s">
        <v>248</v>
      </c>
      <c r="B76" s="9" t="s">
        <v>95</v>
      </c>
      <c r="C76" s="160" t="s">
        <v>310</v>
      </c>
      <c r="D76" s="155">
        <v>446500</v>
      </c>
      <c r="E76" s="155">
        <v>434027.32</v>
      </c>
      <c r="F76" s="155">
        <v>12472.68</v>
      </c>
    </row>
    <row r="77" spans="1:6" s="148" customFormat="1" ht="11.25" customHeight="1">
      <c r="A77" s="109" t="s">
        <v>209</v>
      </c>
      <c r="B77" s="9" t="s">
        <v>95</v>
      </c>
      <c r="C77" s="160" t="s">
        <v>408</v>
      </c>
      <c r="D77" s="155">
        <v>20500</v>
      </c>
      <c r="E77" s="155">
        <v>20440.16</v>
      </c>
      <c r="F77" s="155">
        <v>59.84</v>
      </c>
    </row>
    <row r="78" spans="1:6" s="148" customFormat="1" ht="11.25" customHeight="1">
      <c r="A78" s="109" t="s">
        <v>345</v>
      </c>
      <c r="B78" s="9" t="s">
        <v>95</v>
      </c>
      <c r="C78" s="160" t="s">
        <v>278</v>
      </c>
      <c r="D78" s="155">
        <v>130400</v>
      </c>
      <c r="E78" s="155">
        <v>128910.5</v>
      </c>
      <c r="F78" s="155">
        <v>1489.5</v>
      </c>
    </row>
    <row r="79" spans="1:6" s="148" customFormat="1" ht="11.25" customHeight="1">
      <c r="A79" s="109" t="s">
        <v>345</v>
      </c>
      <c r="B79" s="9" t="s">
        <v>95</v>
      </c>
      <c r="C79" s="160" t="s">
        <v>1</v>
      </c>
      <c r="D79" s="155">
        <v>4000</v>
      </c>
      <c r="E79" s="155">
        <v>4000</v>
      </c>
      <c r="F79" s="155">
        <v>0</v>
      </c>
    </row>
    <row r="80" spans="1:6" s="148" customFormat="1" ht="11.25" customHeight="1">
      <c r="A80" s="109" t="s">
        <v>290</v>
      </c>
      <c r="B80" s="9" t="s">
        <v>95</v>
      </c>
      <c r="C80" s="160" t="s">
        <v>86</v>
      </c>
      <c r="D80" s="155">
        <v>1868400</v>
      </c>
      <c r="E80" s="155">
        <v>1868400</v>
      </c>
      <c r="F80" s="155">
        <v>0</v>
      </c>
    </row>
    <row r="81" spans="1:6" s="148" customFormat="1" ht="11.25" customHeight="1">
      <c r="A81" s="109" t="s">
        <v>156</v>
      </c>
      <c r="B81" s="9" t="s">
        <v>95</v>
      </c>
      <c r="C81" s="160" t="s">
        <v>111</v>
      </c>
      <c r="D81" s="155">
        <v>521.13</v>
      </c>
      <c r="E81" s="155">
        <v>520.5</v>
      </c>
      <c r="F81" s="155">
        <v>0.63</v>
      </c>
    </row>
    <row r="82" spans="1:6" s="148" customFormat="1" ht="11.25" customHeight="1">
      <c r="A82" s="109" t="s">
        <v>345</v>
      </c>
      <c r="B82" s="9" t="s">
        <v>95</v>
      </c>
      <c r="C82" s="160" t="s">
        <v>376</v>
      </c>
      <c r="D82" s="155">
        <v>7478.72</v>
      </c>
      <c r="E82" s="155">
        <v>7478.72</v>
      </c>
      <c r="F82" s="155">
        <v>0</v>
      </c>
    </row>
    <row r="83" spans="1:6" s="148" customFormat="1" ht="11.25" customHeight="1">
      <c r="A83" s="109" t="s">
        <v>290</v>
      </c>
      <c r="B83" s="9" t="s">
        <v>95</v>
      </c>
      <c r="C83" s="160" t="s">
        <v>366</v>
      </c>
      <c r="D83" s="155">
        <v>500</v>
      </c>
      <c r="E83" s="155">
        <v>500</v>
      </c>
      <c r="F83" s="155">
        <v>0</v>
      </c>
    </row>
    <row r="84" spans="1:6" s="148" customFormat="1" ht="11.25" customHeight="1">
      <c r="A84" s="109" t="s">
        <v>290</v>
      </c>
      <c r="B84" s="9" t="s">
        <v>95</v>
      </c>
      <c r="C84" s="160" t="s">
        <v>256</v>
      </c>
      <c r="D84" s="155">
        <v>2000</v>
      </c>
      <c r="E84" s="155">
        <v>2000</v>
      </c>
      <c r="F84" s="155">
        <v>0</v>
      </c>
    </row>
    <row r="85" spans="1:6" s="148" customFormat="1" ht="11.25" customHeight="1">
      <c r="A85" s="109" t="s">
        <v>156</v>
      </c>
      <c r="B85" s="9" t="s">
        <v>95</v>
      </c>
      <c r="C85" s="160" t="s">
        <v>392</v>
      </c>
      <c r="D85" s="155">
        <v>8235</v>
      </c>
      <c r="E85" s="155">
        <v>8235</v>
      </c>
      <c r="F85" s="155">
        <v>0</v>
      </c>
    </row>
    <row r="86" spans="1:6" s="148" customFormat="1" ht="11.25" customHeight="1">
      <c r="A86" s="109" t="s">
        <v>345</v>
      </c>
      <c r="B86" s="9" t="s">
        <v>95</v>
      </c>
      <c r="C86" s="160" t="s">
        <v>153</v>
      </c>
      <c r="D86" s="155">
        <v>36765.15</v>
      </c>
      <c r="E86" s="155">
        <v>36765.15</v>
      </c>
      <c r="F86" s="155">
        <v>0</v>
      </c>
    </row>
    <row r="87" spans="1:6" ht="11.25" customHeight="1">
      <c r="A87" s="110" t="s">
        <v>207</v>
      </c>
      <c r="B87" s="34">
        <v>450</v>
      </c>
      <c r="C87" s="157" t="s">
        <v>223</v>
      </c>
      <c r="D87" s="161">
        <v>-230000</v>
      </c>
      <c r="E87" s="161">
        <v>406498.51</v>
      </c>
      <c r="F87" s="152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4.37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63" t="s">
        <v>254</v>
      </c>
    </row>
    <row r="2" spans="1:6" ht="14.25" customHeight="1">
      <c r="A2" s="100" t="s">
        <v>21</v>
      </c>
      <c r="B2" s="101"/>
      <c r="C2" s="101"/>
      <c r="D2" s="101"/>
      <c r="E2" s="101"/>
      <c r="F2" s="101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4" t="s">
        <v>32</v>
      </c>
      <c r="B4" s="207" t="s">
        <v>165</v>
      </c>
      <c r="C4" s="207" t="s">
        <v>148</v>
      </c>
      <c r="D4" s="197" t="s">
        <v>193</v>
      </c>
      <c r="E4" s="197" t="s">
        <v>90</v>
      </c>
      <c r="F4" s="200" t="s">
        <v>307</v>
      </c>
    </row>
    <row r="5" spans="1:6" ht="12" customHeight="1">
      <c r="A5" s="205"/>
      <c r="B5" s="198"/>
      <c r="C5" s="198"/>
      <c r="D5" s="198"/>
      <c r="E5" s="198"/>
      <c r="F5" s="201"/>
    </row>
    <row r="6" spans="1:6" ht="22.5" customHeight="1">
      <c r="A6" s="206"/>
      <c r="B6" s="199"/>
      <c r="C6" s="199"/>
      <c r="D6" s="199"/>
      <c r="E6" s="199"/>
      <c r="F6" s="202"/>
    </row>
    <row r="7" spans="1:6" ht="12.75">
      <c r="A7" s="112">
        <v>1</v>
      </c>
      <c r="B7" s="24">
        <v>2</v>
      </c>
      <c r="C7" s="24">
        <v>3</v>
      </c>
      <c r="D7" s="25" t="s">
        <v>6</v>
      </c>
      <c r="E7" s="25" t="s">
        <v>318</v>
      </c>
      <c r="F7" s="111" t="s">
        <v>214</v>
      </c>
    </row>
    <row r="8" spans="1:6" ht="12.75" customHeight="1">
      <c r="A8" s="113" t="s">
        <v>17</v>
      </c>
      <c r="B8" s="129"/>
      <c r="C8" s="162"/>
      <c r="D8" s="163"/>
      <c r="E8" s="164"/>
      <c r="F8" s="165"/>
    </row>
    <row r="9" spans="1:6" ht="12" customHeight="1">
      <c r="A9" s="114" t="s">
        <v>245</v>
      </c>
      <c r="B9" s="130" t="s">
        <v>231</v>
      </c>
      <c r="C9" s="166" t="s">
        <v>269</v>
      </c>
      <c r="D9" s="167">
        <f>D12</f>
        <v>0</v>
      </c>
      <c r="E9" s="167">
        <f>E12</f>
        <v>0</v>
      </c>
      <c r="F9" s="168"/>
    </row>
    <row r="10" spans="1:6" ht="12.75">
      <c r="A10" s="115" t="s">
        <v>381</v>
      </c>
      <c r="B10" s="20"/>
      <c r="C10" s="169"/>
      <c r="D10" s="170"/>
      <c r="E10" s="171"/>
      <c r="F10" s="172"/>
    </row>
    <row r="11" spans="1:6" ht="12.75">
      <c r="A11" s="116" t="s">
        <v>400</v>
      </c>
      <c r="B11" s="131"/>
      <c r="C11" s="173"/>
      <c r="D11" s="174"/>
      <c r="E11" s="175"/>
      <c r="F11" s="176"/>
    </row>
    <row r="12" spans="1:6" ht="12.75">
      <c r="A12" s="117" t="s">
        <v>227</v>
      </c>
      <c r="B12" s="132" t="s">
        <v>80</v>
      </c>
      <c r="C12" s="166" t="s">
        <v>9</v>
      </c>
      <c r="D12" s="170">
        <v>0</v>
      </c>
      <c r="E12" s="167">
        <v>0</v>
      </c>
      <c r="F12" s="168"/>
    </row>
    <row r="13" spans="1:6" ht="12.75">
      <c r="A13" s="118" t="s">
        <v>131</v>
      </c>
      <c r="B13" s="21"/>
      <c r="C13" s="177"/>
      <c r="D13" s="178"/>
      <c r="E13" s="179"/>
      <c r="F13" s="180"/>
    </row>
    <row r="14" spans="1:6" ht="12.75">
      <c r="A14" s="119"/>
      <c r="B14" s="72"/>
      <c r="C14" s="181"/>
      <c r="D14" s="155"/>
      <c r="E14" s="155"/>
      <c r="F14" s="182"/>
    </row>
    <row r="15" spans="1:6" ht="12.75">
      <c r="A15" s="120" t="s">
        <v>136</v>
      </c>
      <c r="B15" s="131"/>
      <c r="C15" s="173"/>
      <c r="D15" s="183"/>
      <c r="E15" s="184"/>
      <c r="F15" s="185"/>
    </row>
    <row r="16" spans="1:6" ht="12.75">
      <c r="A16" s="117" t="s">
        <v>227</v>
      </c>
      <c r="B16" s="130" t="s">
        <v>167</v>
      </c>
      <c r="C16" s="166" t="s">
        <v>291</v>
      </c>
      <c r="D16" s="170"/>
      <c r="E16" s="167"/>
      <c r="F16" s="168"/>
    </row>
    <row r="17" spans="1:6" ht="12.75">
      <c r="A17" s="121" t="s">
        <v>131</v>
      </c>
      <c r="B17" s="28"/>
      <c r="C17" s="177"/>
      <c r="D17" s="178"/>
      <c r="E17" s="179"/>
      <c r="F17" s="180"/>
    </row>
    <row r="18" spans="1:6" ht="12.75">
      <c r="A18" s="117" t="s">
        <v>235</v>
      </c>
      <c r="B18" s="35" t="s">
        <v>399</v>
      </c>
      <c r="C18" s="186" t="s">
        <v>8</v>
      </c>
      <c r="D18" s="196">
        <v>230000</v>
      </c>
      <c r="E18" s="187">
        <v>-406498.51</v>
      </c>
      <c r="F18" s="188"/>
    </row>
    <row r="19" spans="1:6" s="39" customFormat="1" ht="12.75">
      <c r="A19" s="122" t="s">
        <v>157</v>
      </c>
      <c r="B19" s="20" t="s">
        <v>276</v>
      </c>
      <c r="C19" s="179" t="s">
        <v>88</v>
      </c>
      <c r="D19" s="189">
        <v>-24584662</v>
      </c>
      <c r="E19" s="190">
        <v>-25226782.79</v>
      </c>
      <c r="F19" s="191" t="s">
        <v>0</v>
      </c>
    </row>
    <row r="20" spans="1:6" s="39" customFormat="1" ht="12.75">
      <c r="A20" s="123" t="s">
        <v>158</v>
      </c>
      <c r="B20" s="97" t="s">
        <v>137</v>
      </c>
      <c r="C20" s="192" t="s">
        <v>182</v>
      </c>
      <c r="D20" s="193">
        <v>24814662</v>
      </c>
      <c r="E20" s="194">
        <v>24820284.28</v>
      </c>
      <c r="F20" s="195" t="s">
        <v>0</v>
      </c>
    </row>
    <row r="21" spans="1:6" ht="12.75">
      <c r="A21" s="56"/>
      <c r="B21" s="56"/>
      <c r="C21" s="57"/>
      <c r="D21" s="57"/>
      <c r="E21" s="57"/>
      <c r="F21" s="30"/>
    </row>
    <row r="22" spans="1:6" ht="12.75">
      <c r="A22" s="146" t="s">
        <v>200</v>
      </c>
      <c r="B22" s="146"/>
      <c r="C22" s="143"/>
      <c r="D22" s="144" t="s">
        <v>286</v>
      </c>
      <c r="E22" s="147"/>
      <c r="F22" s="19"/>
    </row>
    <row r="23" spans="2:6" ht="12.75">
      <c r="B23" s="29" t="s">
        <v>50</v>
      </c>
      <c r="D23" s="30" t="s">
        <v>113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46" t="s">
        <v>16</v>
      </c>
      <c r="B25" s="146"/>
      <c r="C25" s="144"/>
      <c r="D25" s="145"/>
      <c r="E25" s="145"/>
      <c r="F25" s="14"/>
    </row>
    <row r="26" spans="2:6" ht="12.75">
      <c r="B26" s="29" t="s">
        <v>50</v>
      </c>
      <c r="D26" s="30" t="s">
        <v>113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42" t="s">
        <v>40</v>
      </c>
      <c r="B28" s="143"/>
      <c r="C28" s="143"/>
      <c r="D28" s="144" t="s">
        <v>387</v>
      </c>
      <c r="E28" s="145"/>
      <c r="F28" s="10"/>
    </row>
    <row r="29" spans="2:6" ht="12.75">
      <c r="B29" s="29" t="s">
        <v>50</v>
      </c>
      <c r="D29" s="30" t="s">
        <v>48</v>
      </c>
      <c r="E29" s="10"/>
      <c r="F29" s="10"/>
    </row>
    <row r="30" spans="1:6" ht="12.75">
      <c r="A30" s="2"/>
      <c r="B30" s="2"/>
      <c r="C30" s="14"/>
      <c r="D30" s="50"/>
      <c r="E30" s="92"/>
      <c r="F30" s="10"/>
    </row>
    <row r="31" spans="1:6" ht="12.75">
      <c r="A31" s="2" t="s">
        <v>334</v>
      </c>
      <c r="B31" s="12"/>
      <c r="C31" s="12"/>
      <c r="D31" s="5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95"/>
    </row>
    <row r="36" spans="1:6" ht="12.75">
      <c r="A36" s="50"/>
      <c r="B36" s="50"/>
      <c r="C36" s="50"/>
      <c r="D36" s="50"/>
      <c r="E36" s="50"/>
      <c r="F36" s="81"/>
    </row>
    <row r="37" spans="1:6" ht="12.75">
      <c r="A37" s="96"/>
      <c r="B37" s="93"/>
      <c r="C37" s="93"/>
      <c r="E37" s="94"/>
      <c r="F37" s="9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77</v>
      </c>
      <c r="C1" s="22" t="s">
        <v>199</v>
      </c>
    </row>
    <row r="2" spans="2:3" ht="12.75">
      <c r="B2" t="s">
        <v>347</v>
      </c>
      <c r="C2" s="22" t="s">
        <v>199</v>
      </c>
    </row>
    <row r="3" spans="1:3" ht="12.75">
      <c r="A3" s="22" t="s">
        <v>309</v>
      </c>
      <c r="B3" s="23" t="s">
        <v>72</v>
      </c>
      <c r="C3" s="22" t="s">
        <v>199</v>
      </c>
    </row>
    <row r="4" spans="1:3" ht="12.75" customHeight="1">
      <c r="A4" s="22" t="s">
        <v>41</v>
      </c>
      <c r="B4" s="23" t="s">
        <v>239</v>
      </c>
      <c r="C4" s="22" t="s">
        <v>199</v>
      </c>
    </row>
    <row r="5" spans="1:3" ht="12.75" customHeight="1">
      <c r="A5" s="22" t="s">
        <v>260</v>
      </c>
      <c r="B5" s="23" t="s">
        <v>302</v>
      </c>
      <c r="C5" s="22" t="s">
        <v>199</v>
      </c>
    </row>
    <row r="6" spans="1:3" ht="12.75">
      <c r="A6" t="s">
        <v>45</v>
      </c>
      <c r="B6" s="32" t="s">
        <v>394</v>
      </c>
      <c r="C6" s="22" t="s">
        <v>199</v>
      </c>
    </row>
    <row r="7" spans="1:3" ht="12.75" customHeight="1">
      <c r="A7" t="s">
        <v>297</v>
      </c>
      <c r="B7" s="32" t="s">
        <v>277</v>
      </c>
      <c r="C7" s="22" t="s">
        <v>199</v>
      </c>
    </row>
    <row r="8" spans="1:3" ht="12.75">
      <c r="A8" s="50" t="s">
        <v>71</v>
      </c>
      <c r="B8" s="62" t="s">
        <v>140</v>
      </c>
      <c r="C8" s="22" t="s">
        <v>199</v>
      </c>
    </row>
    <row r="9" spans="1:3" ht="25.5">
      <c r="A9" s="40" t="s">
        <v>342</v>
      </c>
      <c r="B9" s="41" t="s">
        <v>355</v>
      </c>
      <c r="C9" s="40" t="s">
        <v>187</v>
      </c>
    </row>
    <row r="10" spans="1:3" ht="12.75">
      <c r="A10" s="42" t="s">
        <v>232</v>
      </c>
      <c r="B10" s="43" t="s">
        <v>135</v>
      </c>
      <c r="C10" s="42" t="s">
        <v>187</v>
      </c>
    </row>
    <row r="11" spans="1:3" ht="25.5">
      <c r="A11" s="42" t="s">
        <v>128</v>
      </c>
      <c r="B11" s="43" t="s">
        <v>316</v>
      </c>
      <c r="C11" s="42" t="s">
        <v>187</v>
      </c>
    </row>
    <row r="12" spans="1:3" ht="12.75">
      <c r="A12" s="42" t="s">
        <v>31</v>
      </c>
      <c r="B12" s="43" t="s">
        <v>285</v>
      </c>
      <c r="C12" s="42" t="s">
        <v>187</v>
      </c>
    </row>
    <row r="13" spans="1:3" ht="12.75">
      <c r="A13" s="42" t="s">
        <v>344</v>
      </c>
      <c r="B13" s="43" t="s">
        <v>83</v>
      </c>
      <c r="C13" s="42" t="s">
        <v>187</v>
      </c>
    </row>
    <row r="14" spans="1:3" ht="12.75">
      <c r="A14" s="42" t="s">
        <v>234</v>
      </c>
      <c r="B14" s="85" t="s">
        <v>263</v>
      </c>
      <c r="C14" s="42" t="s">
        <v>187</v>
      </c>
    </row>
    <row r="15" spans="1:3" ht="12.75">
      <c r="A15" s="84"/>
      <c r="B15" s="85" t="s">
        <v>405</v>
      </c>
      <c r="C15" s="84" t="s">
        <v>187</v>
      </c>
    </row>
    <row r="16" spans="1:3" ht="12.75">
      <c r="A16" s="84"/>
      <c r="B16" s="43" t="s">
        <v>109</v>
      </c>
      <c r="C16" s="84" t="s">
        <v>187</v>
      </c>
    </row>
    <row r="17" spans="1:3" ht="12.75">
      <c r="A17" s="84"/>
      <c r="B17" s="85" t="s">
        <v>33</v>
      </c>
      <c r="C17" s="84" t="s">
        <v>187</v>
      </c>
    </row>
    <row r="18" spans="1:4" ht="12.75">
      <c r="A18" s="86"/>
      <c r="B18" s="45" t="s">
        <v>150</v>
      </c>
      <c r="C18" s="44" t="s">
        <v>187</v>
      </c>
      <c r="D18" s="50"/>
    </row>
    <row r="19" spans="1:3" ht="25.5">
      <c r="A19" s="46" t="s">
        <v>146</v>
      </c>
      <c r="B19" s="47" t="s">
        <v>176</v>
      </c>
      <c r="C19" s="46" t="s">
        <v>28</v>
      </c>
    </row>
    <row r="20" spans="1:3" ht="12.75">
      <c r="A20" s="46"/>
      <c r="B20" s="47" t="s">
        <v>85</v>
      </c>
      <c r="C20" s="46" t="s">
        <v>28</v>
      </c>
    </row>
    <row r="21" spans="1:3" ht="12.75">
      <c r="A21" s="46" t="s">
        <v>44</v>
      </c>
      <c r="B21" s="47" t="s">
        <v>126</v>
      </c>
      <c r="C21" s="46" t="s">
        <v>28</v>
      </c>
    </row>
    <row r="22" spans="1:3" ht="25.5">
      <c r="A22" s="46" t="s">
        <v>353</v>
      </c>
      <c r="B22" s="47" t="s">
        <v>351</v>
      </c>
      <c r="C22" s="46" t="s">
        <v>28</v>
      </c>
    </row>
    <row r="23" spans="1:3" ht="12.75">
      <c r="A23" s="46" t="s">
        <v>253</v>
      </c>
      <c r="B23" s="47" t="s">
        <v>39</v>
      </c>
      <c r="C23" s="46" t="s">
        <v>28</v>
      </c>
    </row>
    <row r="24" spans="1:3" ht="12.75">
      <c r="A24" s="46" t="s">
        <v>142</v>
      </c>
      <c r="B24" s="47" t="s">
        <v>350</v>
      </c>
      <c r="C24" s="46" t="s">
        <v>28</v>
      </c>
    </row>
    <row r="25" spans="1:4" ht="12.75">
      <c r="A25" s="82" t="s">
        <v>42</v>
      </c>
      <c r="B25" s="83" t="s">
        <v>155</v>
      </c>
      <c r="C25" s="82" t="s">
        <v>28</v>
      </c>
      <c r="D25" s="50"/>
    </row>
    <row r="26" spans="1:4" ht="12.75">
      <c r="A26" s="82"/>
      <c r="B26" s="83" t="s">
        <v>405</v>
      </c>
      <c r="C26" s="82" t="s">
        <v>28</v>
      </c>
      <c r="D26" s="50"/>
    </row>
    <row r="27" spans="1:4" ht="25.5">
      <c r="A27" s="82"/>
      <c r="B27" s="47" t="s">
        <v>354</v>
      </c>
      <c r="C27" s="82" t="s">
        <v>28</v>
      </c>
      <c r="D27" s="50"/>
    </row>
    <row r="28" spans="1:4" ht="12.75">
      <c r="A28" s="82"/>
      <c r="B28" s="83" t="s">
        <v>33</v>
      </c>
      <c r="C28" s="82" t="s">
        <v>28</v>
      </c>
      <c r="D28" s="50"/>
    </row>
    <row r="29" spans="1:4" ht="12.75">
      <c r="A29" s="48"/>
      <c r="B29" s="49" t="s">
        <v>150</v>
      </c>
      <c r="C29" s="48" t="s">
        <v>28</v>
      </c>
      <c r="D29" s="50"/>
    </row>
    <row r="30" spans="1:3" ht="25.5">
      <c r="A30" s="77" t="s">
        <v>386</v>
      </c>
      <c r="B30" s="78" t="s">
        <v>92</v>
      </c>
      <c r="C30" s="77" t="s">
        <v>152</v>
      </c>
    </row>
    <row r="31" spans="1:3" ht="12.75">
      <c r="A31" s="77" t="s">
        <v>284</v>
      </c>
      <c r="B31" s="78" t="s">
        <v>151</v>
      </c>
      <c r="C31" s="77" t="s">
        <v>152</v>
      </c>
    </row>
    <row r="32" spans="1:3" ht="25.5">
      <c r="A32" s="77"/>
      <c r="B32" s="78" t="s">
        <v>37</v>
      </c>
      <c r="C32" s="77" t="s">
        <v>152</v>
      </c>
    </row>
    <row r="33" spans="1:3" ht="51">
      <c r="A33" s="77"/>
      <c r="B33" s="78" t="s">
        <v>175</v>
      </c>
      <c r="C33" s="77" t="s">
        <v>152</v>
      </c>
    </row>
    <row r="34" spans="1:3" ht="12.75">
      <c r="A34" s="77" t="s">
        <v>170</v>
      </c>
      <c r="B34" s="77" t="s">
        <v>390</v>
      </c>
      <c r="C34" s="77" t="s">
        <v>152</v>
      </c>
    </row>
    <row r="35" spans="1:3" ht="12.75">
      <c r="A35" s="77" t="s">
        <v>79</v>
      </c>
      <c r="B35" s="78" t="s">
        <v>360</v>
      </c>
      <c r="C35" s="77" t="s">
        <v>152</v>
      </c>
    </row>
    <row r="36" spans="1:3" ht="12.75">
      <c r="A36" s="77" t="s">
        <v>383</v>
      </c>
      <c r="B36" s="78" t="s">
        <v>60</v>
      </c>
      <c r="C36" s="77" t="s">
        <v>152</v>
      </c>
    </row>
    <row r="37" spans="1:3" ht="12.75">
      <c r="A37" s="87"/>
      <c r="B37" s="88" t="s">
        <v>405</v>
      </c>
      <c r="C37" s="77" t="s">
        <v>152</v>
      </c>
    </row>
    <row r="38" spans="1:3" ht="25.5">
      <c r="A38" s="87"/>
      <c r="B38" s="78" t="s">
        <v>118</v>
      </c>
      <c r="C38" s="77" t="s">
        <v>152</v>
      </c>
    </row>
    <row r="39" spans="1:3" ht="12.75">
      <c r="A39" s="87"/>
      <c r="B39" s="88" t="s">
        <v>33</v>
      </c>
      <c r="C39" s="77" t="s">
        <v>152</v>
      </c>
    </row>
    <row r="40" spans="1:3" ht="12.75">
      <c r="A40" s="79"/>
      <c r="B40" s="80" t="s">
        <v>150</v>
      </c>
      <c r="C40" s="77" t="s">
        <v>152</v>
      </c>
    </row>
    <row r="41" spans="1:3" ht="12.75">
      <c r="A41" s="58" t="s">
        <v>122</v>
      </c>
      <c r="B41" s="89" t="s">
        <v>27</v>
      </c>
      <c r="C41" s="58" t="s">
        <v>53</v>
      </c>
    </row>
    <row r="42" spans="1:3" ht="12.75">
      <c r="A42" s="53" t="s">
        <v>149</v>
      </c>
      <c r="B42" s="54" t="s">
        <v>197</v>
      </c>
      <c r="C42" s="53" t="s">
        <v>53</v>
      </c>
    </row>
    <row r="43" spans="1:3" ht="12.75">
      <c r="A43" s="53" t="s">
        <v>166</v>
      </c>
      <c r="B43" s="54" t="s">
        <v>226</v>
      </c>
      <c r="C43" s="53" t="s">
        <v>53</v>
      </c>
    </row>
    <row r="44" spans="1:3" ht="12.75">
      <c r="A44" s="53"/>
      <c r="B44" s="54" t="s">
        <v>272</v>
      </c>
      <c r="C44" s="53" t="s">
        <v>53</v>
      </c>
    </row>
    <row r="45" spans="1:3" ht="51">
      <c r="A45" s="53"/>
      <c r="B45" s="102" t="s">
        <v>175</v>
      </c>
      <c r="C45" s="53" t="s">
        <v>53</v>
      </c>
    </row>
    <row r="46" spans="1:3" ht="12.75">
      <c r="A46" s="53" t="s">
        <v>293</v>
      </c>
      <c r="B46" s="54" t="s">
        <v>390</v>
      </c>
      <c r="C46" s="53" t="s">
        <v>53</v>
      </c>
    </row>
    <row r="47" spans="1:3" ht="12.75">
      <c r="A47" s="53"/>
      <c r="B47" s="54" t="s">
        <v>130</v>
      </c>
      <c r="C47" s="53" t="s">
        <v>53</v>
      </c>
    </row>
    <row r="48" spans="1:3" ht="51">
      <c r="A48" s="53"/>
      <c r="B48" s="102" t="s">
        <v>175</v>
      </c>
      <c r="C48" s="53" t="s">
        <v>53</v>
      </c>
    </row>
    <row r="49" spans="1:3" ht="12.75">
      <c r="A49" s="53" t="s">
        <v>271</v>
      </c>
      <c r="B49" s="54" t="s">
        <v>390</v>
      </c>
      <c r="C49" s="53" t="s">
        <v>53</v>
      </c>
    </row>
    <row r="50" spans="1:3" s="103" customFormat="1" ht="12.75">
      <c r="A50" s="59" t="s">
        <v>385</v>
      </c>
      <c r="B50" s="60" t="s">
        <v>43</v>
      </c>
      <c r="C50" s="61" t="s">
        <v>53</v>
      </c>
    </row>
    <row r="51" spans="1:3" ht="12.75">
      <c r="A51" s="59" t="s">
        <v>312</v>
      </c>
      <c r="B51" s="60" t="s">
        <v>19</v>
      </c>
      <c r="C51" s="61" t="s">
        <v>53</v>
      </c>
    </row>
    <row r="52" spans="1:3" ht="12.75">
      <c r="A52" s="59" t="s">
        <v>241</v>
      </c>
      <c r="B52" s="60" t="s">
        <v>70</v>
      </c>
      <c r="C52" s="61" t="s">
        <v>53</v>
      </c>
    </row>
    <row r="53" spans="1:3" ht="12.75">
      <c r="A53" s="59" t="s">
        <v>238</v>
      </c>
      <c r="B53" s="60" t="s">
        <v>63</v>
      </c>
      <c r="C53" s="61" t="s">
        <v>53</v>
      </c>
    </row>
    <row r="54" spans="1:3" ht="12.75">
      <c r="A54" s="50"/>
      <c r="B54" s="51" t="s">
        <v>59</v>
      </c>
      <c r="C54" s="61" t="s">
        <v>53</v>
      </c>
    </row>
    <row r="55" spans="1:3" ht="12.75">
      <c r="A55" t="s">
        <v>247</v>
      </c>
      <c r="B55" s="32" t="s">
        <v>299</v>
      </c>
      <c r="C55" s="22" t="s">
        <v>53</v>
      </c>
    </row>
    <row r="56" spans="1:3" ht="12.75">
      <c r="A56" t="s">
        <v>14</v>
      </c>
      <c r="B56" s="32" t="s">
        <v>186</v>
      </c>
      <c r="C56" s="22" t="s">
        <v>53</v>
      </c>
    </row>
    <row r="57" spans="1:3" ht="12.75">
      <c r="A57" t="s">
        <v>326</v>
      </c>
      <c r="B57" s="32" t="s">
        <v>194</v>
      </c>
      <c r="C57" s="22" t="s">
        <v>53</v>
      </c>
    </row>
    <row r="58" spans="2:3" ht="12.75">
      <c r="B58" s="32" t="s">
        <v>283</v>
      </c>
      <c r="C58" s="22" t="s">
        <v>53</v>
      </c>
    </row>
    <row r="59" spans="1:3" ht="12.75">
      <c r="A59" t="s">
        <v>222</v>
      </c>
      <c r="B59" s="32" t="s">
        <v>91</v>
      </c>
      <c r="C59" s="22" t="s">
        <v>53</v>
      </c>
    </row>
    <row r="60" spans="1:3" ht="12.75">
      <c r="A60" t="s">
        <v>398</v>
      </c>
      <c r="B60" s="32" t="s">
        <v>371</v>
      </c>
      <c r="C60" s="22" t="s">
        <v>53</v>
      </c>
    </row>
    <row r="61" spans="1:3" ht="12.75">
      <c r="A61" t="s">
        <v>87</v>
      </c>
      <c r="B61" s="32" t="s">
        <v>370</v>
      </c>
      <c r="C61" s="22" t="s">
        <v>53</v>
      </c>
    </row>
    <row r="62" spans="1:3" ht="25.5">
      <c r="A62" s="50"/>
      <c r="B62" s="51" t="s">
        <v>347</v>
      </c>
      <c r="C62" s="52" t="s">
        <v>53</v>
      </c>
    </row>
    <row r="63" spans="1:3" ht="12.75">
      <c r="A63" s="50"/>
      <c r="B63" s="51" t="s">
        <v>259</v>
      </c>
      <c r="C63" s="52" t="s">
        <v>53</v>
      </c>
    </row>
    <row r="64" spans="1:3" ht="12.75">
      <c r="A64" s="52" t="s">
        <v>349</v>
      </c>
      <c r="B64" s="55" t="s">
        <v>265</v>
      </c>
      <c r="C64" s="52" t="s">
        <v>53</v>
      </c>
    </row>
    <row r="65" spans="1:3" ht="12.75">
      <c r="A65" s="52"/>
      <c r="B65" s="55" t="s">
        <v>395</v>
      </c>
      <c r="C65" s="52" t="s">
        <v>53</v>
      </c>
    </row>
    <row r="66" spans="1:3" ht="12.75">
      <c r="A66" s="52" t="s">
        <v>359</v>
      </c>
      <c r="B66" s="55" t="s">
        <v>265</v>
      </c>
      <c r="C66" s="52" t="s">
        <v>53</v>
      </c>
    </row>
    <row r="67" spans="1:3" ht="12.75">
      <c r="A67" s="22" t="s">
        <v>179</v>
      </c>
      <c r="B67" s="76" t="s">
        <v>321</v>
      </c>
      <c r="C67" s="52" t="s">
        <v>53</v>
      </c>
    </row>
    <row r="68" spans="1:3" ht="12.75">
      <c r="A68" t="s">
        <v>61</v>
      </c>
      <c r="B68" t="s">
        <v>57</v>
      </c>
      <c r="C68" t="s">
        <v>53</v>
      </c>
    </row>
    <row r="69" spans="1:3" ht="12.75">
      <c r="A69" t="s">
        <v>154</v>
      </c>
      <c r="B69" t="s">
        <v>237</v>
      </c>
      <c r="C69" s="52" t="s">
        <v>53</v>
      </c>
    </row>
    <row r="70" spans="1:3" ht="12.75">
      <c r="A70" t="s">
        <v>104</v>
      </c>
      <c r="B70" t="s">
        <v>219</v>
      </c>
      <c r="C70" s="52" t="s">
        <v>53</v>
      </c>
    </row>
    <row r="71" spans="1:3" ht="12.75">
      <c r="A71" t="s">
        <v>298</v>
      </c>
      <c r="B71" t="s">
        <v>65</v>
      </c>
      <c r="C71" t="s">
        <v>53</v>
      </c>
    </row>
    <row r="72" spans="1:3" ht="12.75">
      <c r="A72" t="s">
        <v>337</v>
      </c>
      <c r="B72" t="s">
        <v>397</v>
      </c>
      <c r="C72" t="s">
        <v>53</v>
      </c>
    </row>
    <row r="73" spans="1:3" ht="12.75">
      <c r="A73" t="s">
        <v>264</v>
      </c>
      <c r="B73" t="s">
        <v>280</v>
      </c>
      <c r="C73" t="s">
        <v>53</v>
      </c>
    </row>
    <row r="74" spans="1:3" ht="12.75">
      <c r="A74" t="s">
        <v>262</v>
      </c>
      <c r="B74" s="22" t="s">
        <v>51</v>
      </c>
      <c r="C74" s="52" t="s">
        <v>53</v>
      </c>
    </row>
    <row r="75" spans="1:3" ht="12.75">
      <c r="A75" s="22" t="s">
        <v>75</v>
      </c>
      <c r="B75" s="76" t="s">
        <v>147</v>
      </c>
      <c r="C75" s="52" t="s">
        <v>53</v>
      </c>
    </row>
    <row r="76" spans="1:3" ht="12.75">
      <c r="A76" s="22" t="s">
        <v>127</v>
      </c>
      <c r="B76" s="76" t="s">
        <v>178</v>
      </c>
      <c r="C76" t="s">
        <v>53</v>
      </c>
    </row>
    <row r="77" spans="1:3" ht="12.75">
      <c r="A77" s="22" t="s">
        <v>221</v>
      </c>
      <c r="B77" s="76" t="s">
        <v>62</v>
      </c>
      <c r="C77" t="s">
        <v>53</v>
      </c>
    </row>
    <row r="78" spans="1:3" ht="12.75">
      <c r="A78" s="22" t="s">
        <v>341</v>
      </c>
      <c r="B78" s="76" t="s">
        <v>261</v>
      </c>
      <c r="C78" t="s">
        <v>53</v>
      </c>
    </row>
    <row r="79" spans="1:3" ht="12.75">
      <c r="A79" s="22"/>
      <c r="B79" s="76" t="s">
        <v>225</v>
      </c>
      <c r="C79" t="s">
        <v>53</v>
      </c>
    </row>
    <row r="80" spans="1:3" ht="12.75">
      <c r="A80" s="22"/>
      <c r="B80" s="76" t="s">
        <v>292</v>
      </c>
      <c r="C80" t="s">
        <v>53</v>
      </c>
    </row>
    <row r="81" spans="2:3" ht="12.75">
      <c r="B81" s="75" t="s">
        <v>240</v>
      </c>
      <c r="C81" s="52" t="s">
        <v>53</v>
      </c>
    </row>
    <row r="82" spans="2:3" ht="12.75">
      <c r="B82" s="74" t="s">
        <v>121</v>
      </c>
      <c r="C82" s="52" t="s">
        <v>53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32" t="s">
        <v>13</v>
      </c>
      <c r="B1" s="32" t="s">
        <v>84</v>
      </c>
    </row>
    <row r="2" spans="1:3" ht="25.5">
      <c r="A2" s="73" t="s">
        <v>89</v>
      </c>
      <c r="B2" s="32" t="s">
        <v>362</v>
      </c>
      <c r="C2" s="64"/>
    </row>
    <row r="3" spans="1:2" ht="63.75">
      <c r="A3" s="32" t="s">
        <v>250</v>
      </c>
      <c r="B3" s="66" t="s">
        <v>73</v>
      </c>
    </row>
    <row r="4" spans="2:3" ht="12.75">
      <c r="B4" s="32" t="s">
        <v>401</v>
      </c>
      <c r="C4" t="s">
        <v>173</v>
      </c>
    </row>
    <row r="5" spans="2:3" ht="12.75">
      <c r="B5" s="32" t="s">
        <v>339</v>
      </c>
      <c r="C5" t="s">
        <v>318</v>
      </c>
    </row>
    <row r="6" spans="2:3" ht="12.75">
      <c r="B6" s="65" t="s">
        <v>396</v>
      </c>
      <c r="C6" s="64">
        <v>42005</v>
      </c>
    </row>
    <row r="7" spans="2:3" ht="12.75">
      <c r="B7" s="65" t="s">
        <v>25</v>
      </c>
    </row>
    <row r="8" spans="2:3" ht="12.75">
      <c r="B8" s="32" t="s">
        <v>314</v>
      </c>
    </row>
    <row r="9" ht="12.75">
      <c r="B9" s="65" t="s">
        <v>108</v>
      </c>
    </row>
    <row r="10" ht="12.75">
      <c r="B10" s="65" t="s">
        <v>391</v>
      </c>
    </row>
    <row r="11" ht="12.75">
      <c r="B11" s="65" t="s">
        <v>172</v>
      </c>
    </row>
    <row r="12" ht="12.75">
      <c r="B12" s="66" t="s">
        <v>393</v>
      </c>
    </row>
    <row r="13" ht="12.75">
      <c r="B13" s="66" t="s">
        <v>190</v>
      </c>
    </row>
    <row r="14" ht="12.75">
      <c r="B14" s="66" t="s">
        <v>325</v>
      </c>
    </row>
    <row r="15" ht="12.75">
      <c r="B15" s="66" t="s">
        <v>15</v>
      </c>
    </row>
    <row r="16" ht="12.75">
      <c r="B16" s="66" t="s">
        <v>212</v>
      </c>
    </row>
    <row r="17" ht="38.25">
      <c r="B17" s="68" t="s">
        <v>211</v>
      </c>
    </row>
    <row r="18" ht="12.75">
      <c r="B18" s="66" t="s">
        <v>258</v>
      </c>
    </row>
    <row r="19" ht="12.75">
      <c r="B19" s="66" t="s">
        <v>246</v>
      </c>
    </row>
    <row r="20" ht="12.75">
      <c r="B20" s="65" t="s">
        <v>108</v>
      </c>
    </row>
    <row r="21" ht="12.75">
      <c r="B21" s="65" t="s">
        <v>391</v>
      </c>
    </row>
    <row r="22" ht="12.75">
      <c r="B22" s="65" t="s">
        <v>78</v>
      </c>
    </row>
    <row r="23" ht="12.75">
      <c r="B23" s="66" t="s">
        <v>393</v>
      </c>
    </row>
    <row r="24" ht="12.75">
      <c r="B24" s="66" t="s">
        <v>56</v>
      </c>
    </row>
    <row r="25" ht="12.75">
      <c r="B25" s="66" t="s">
        <v>325</v>
      </c>
    </row>
    <row r="26" ht="12.75">
      <c r="B26" s="66" t="s">
        <v>24</v>
      </c>
    </row>
    <row r="27" ht="25.5">
      <c r="B27" s="68" t="s">
        <v>203</v>
      </c>
    </row>
    <row r="28" ht="63.75">
      <c r="B28" s="68" t="s">
        <v>189</v>
      </c>
    </row>
    <row r="29" ht="12.75">
      <c r="B29" s="66" t="s">
        <v>258</v>
      </c>
    </row>
    <row r="30" ht="12.75">
      <c r="B30" s="66" t="s">
        <v>246</v>
      </c>
    </row>
    <row r="31" ht="12.75">
      <c r="B31" s="65" t="s">
        <v>108</v>
      </c>
    </row>
    <row r="32" ht="12.75">
      <c r="B32" s="65" t="s">
        <v>391</v>
      </c>
    </row>
    <row r="33" ht="12.75">
      <c r="B33" s="65" t="s">
        <v>382</v>
      </c>
    </row>
    <row r="34" ht="12.75">
      <c r="B34" s="66" t="s">
        <v>393</v>
      </c>
    </row>
    <row r="35" ht="12.75">
      <c r="B35" s="66" t="s">
        <v>169</v>
      </c>
    </row>
    <row r="36" ht="12.75">
      <c r="B36" s="66" t="s">
        <v>325</v>
      </c>
    </row>
    <row r="37" ht="12.75">
      <c r="B37" s="66" t="s">
        <v>301</v>
      </c>
    </row>
    <row r="38" ht="12.75">
      <c r="B38" s="66" t="s">
        <v>116</v>
      </c>
    </row>
    <row r="39" ht="25.5">
      <c r="B39" s="68" t="s">
        <v>336</v>
      </c>
    </row>
    <row r="40" ht="12.75">
      <c r="B40" s="66" t="s">
        <v>258</v>
      </c>
    </row>
    <row r="41" ht="12.75">
      <c r="B41" s="66" t="s">
        <v>246</v>
      </c>
    </row>
    <row r="42" ht="12.75">
      <c r="B42" s="66" t="s">
        <v>108</v>
      </c>
    </row>
    <row r="43" ht="12.75">
      <c r="B43" s="69" t="s">
        <v>181</v>
      </c>
    </row>
    <row r="44" ht="12.75">
      <c r="B44" s="66" t="s">
        <v>73</v>
      </c>
    </row>
    <row r="45" spans="2:3" ht="12.75">
      <c r="B45" s="70" t="s">
        <v>282</v>
      </c>
      <c r="C45" t="s">
        <v>286</v>
      </c>
    </row>
    <row r="46" spans="2:3" ht="12.75">
      <c r="B46" s="70" t="s">
        <v>320</v>
      </c>
      <c r="C46" t="s">
        <v>387</v>
      </c>
    </row>
    <row r="47" spans="2:3" ht="12.75">
      <c r="B47" s="70" t="s">
        <v>99</v>
      </c>
    </row>
    <row r="48" spans="2:3" ht="12.75">
      <c r="B48" s="70" t="s">
        <v>185</v>
      </c>
    </row>
    <row r="49" ht="12.75">
      <c r="B49" s="71" t="s">
        <v>108</v>
      </c>
    </row>
    <row r="50" ht="12.75">
      <c r="B50" s="71" t="s">
        <v>184</v>
      </c>
    </row>
    <row r="51" spans="2:3" ht="12.75">
      <c r="B51" s="70" t="s">
        <v>206</v>
      </c>
      <c r="C51" t="s">
        <v>49</v>
      </c>
    </row>
    <row r="52" ht="12.75">
      <c r="B52" s="67" t="s">
        <v>108</v>
      </c>
    </row>
    <row r="53" ht="12.75">
      <c r="B53" s="67" t="s">
        <v>289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308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2015-01-16T12:54:54Z</cp:lastPrinted>
  <dcterms:created xsi:type="dcterms:W3CDTF">2015-01-16T12:39:48Z</dcterms:created>
  <dcterms:modified xsi:type="dcterms:W3CDTF">2015-02-13T11:42:10Z</dcterms:modified>
  <cp:category/>
  <cp:version/>
  <cp:contentType/>
  <cp:contentStatus/>
</cp:coreProperties>
</file>